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5360" windowHeight="8625" activeTab="0"/>
  </bookViews>
  <sheets>
    <sheet name="2010" sheetId="1" r:id="rId1"/>
    <sheet name="2009" sheetId="2" r:id="rId2"/>
    <sheet name="2008" sheetId="3" r:id="rId3"/>
    <sheet name="2007" sheetId="4" r:id="rId4"/>
  </sheets>
  <externalReferences>
    <externalReference r:id="rId7"/>
    <externalReference r:id="rId8"/>
  </externalReferences>
  <definedNames>
    <definedName name="Oblast" localSheetId="2">'[2]Št.4x60m'!$K$12:$K$154,'[2]Št.4x60m'!$V$12:$V$154</definedName>
    <definedName name="Oblast" localSheetId="1">'[2]Št.4x60m'!$K$12:$K$154,'[2]Št.4x60m'!$V$12:$V$154</definedName>
    <definedName name="Oblast">'[1]Št.4x60m'!$K$12:$K$154,'[1]Št.4x60m'!$V$12:$V$154</definedName>
    <definedName name="_xlnm.Print_Area" localSheetId="3">'2007'!$A$1:$T$131</definedName>
    <definedName name="_xlnm.Print_Area" localSheetId="2">'2008'!$A$1:$R$146</definedName>
    <definedName name="_xlnm.Print_Area" localSheetId="1">'2009'!$A$1:$R$149</definedName>
    <definedName name="Oblast2" localSheetId="2">'[2]Št.4x60m'!$J$12:$J$154,'[2]Št.4x60m'!$U$12:$U$154</definedName>
    <definedName name="Oblast2" localSheetId="1">'[2]Št.4x60m'!$J$12:$J$154,'[2]Št.4x60m'!$U$12:$U$154</definedName>
    <definedName name="Oblast2">'[1]Št.4x60m'!$J$12:$J$154,'[1]Št.4x60m'!$U$12:$U$154</definedName>
    <definedName name="Oblast3" localSheetId="2">'[2]PÚ'!$K$12:$K$154,'[2]PÚ'!$V$12:$V$154</definedName>
    <definedName name="Oblast3" localSheetId="1">'[2]PÚ'!$K$12:$K$154,'[2]PÚ'!$V$12:$V$154</definedName>
    <definedName name="Oblast3">'[1]PÚ'!$K$12:$K$154,'[1]PÚ'!$V$12:$V$154</definedName>
    <definedName name="Oblast4" localSheetId="2">'[2]PÚ'!$J$12:$J$154,'[2]PÚ'!$U$12:$U$154</definedName>
    <definedName name="Oblast4" localSheetId="1">'[2]PÚ'!$J$12:$J$154,'[2]PÚ'!$U$12:$U$154</definedName>
    <definedName name="Oblast4">'[1]PÚ'!$J$12:$J$154,'[1]PÚ'!$U$12:$U$154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XXXXXXX" localSheetId="3" hidden="1">{#N/A,#N/A,FALSE,"Tisk"}</definedName>
    <definedName name="XXXXXXX" localSheetId="1" hidden="1">{#N/A,#N/A,FALSE,"Tisk"}</definedName>
    <definedName name="XXXXXXX" localSheetId="0" hidden="1">{#N/A,#N/A,FALSE,"Tisk"}</definedName>
    <definedName name="XXXXXXX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<sst xmlns="http://schemas.openxmlformats.org/spreadsheetml/2006/main" count="1358" uniqueCount="354">
  <si>
    <t>st. čís.</t>
  </si>
  <si>
    <t>čas trať</t>
  </si>
  <si>
    <t>výsledný čas</t>
  </si>
  <si>
    <t>K1</t>
  </si>
  <si>
    <t>K2</t>
  </si>
  <si>
    <t>K3</t>
  </si>
  <si>
    <t>K4</t>
  </si>
  <si>
    <t>K5</t>
  </si>
  <si>
    <t>K6</t>
  </si>
  <si>
    <t>Mezilesí</t>
  </si>
  <si>
    <t>Rožnov</t>
  </si>
  <si>
    <t>D</t>
  </si>
  <si>
    <t>K7</t>
  </si>
  <si>
    <t>Velichovky</t>
  </si>
  <si>
    <t>Jasenná</t>
  </si>
  <si>
    <t>Voltr Jan</t>
  </si>
  <si>
    <t>Karlová Martina</t>
  </si>
  <si>
    <t>Zvole</t>
  </si>
  <si>
    <t>Jaroměř</t>
  </si>
  <si>
    <t>Červený Kostelec</t>
  </si>
  <si>
    <t>Vanický Tomáš</t>
  </si>
  <si>
    <t>Maixnerová Michaela</t>
  </si>
  <si>
    <t>Stolín</t>
  </si>
  <si>
    <t>Turek David</t>
  </si>
  <si>
    <t>Blažkov</t>
  </si>
  <si>
    <t>KATEGORIE:</t>
  </si>
  <si>
    <t>MLADŠÍ</t>
  </si>
  <si>
    <t>Kolektiv SDH</t>
  </si>
  <si>
    <t>čas start</t>
  </si>
  <si>
    <t>čas cíl</t>
  </si>
  <si>
    <t>čekací</t>
  </si>
  <si>
    <t>pl.</t>
  </si>
  <si>
    <t>kontrolní stanoviště</t>
  </si>
  <si>
    <t>trestné</t>
  </si>
  <si>
    <t>POŘ</t>
  </si>
  <si>
    <t>h:mm:ss,0</t>
  </si>
  <si>
    <t>mm:ss</t>
  </si>
  <si>
    <t>P/N</t>
  </si>
  <si>
    <t>P</t>
  </si>
  <si>
    <t>STARŠÍ</t>
  </si>
  <si>
    <t>st.č.</t>
  </si>
  <si>
    <t>pokus 1</t>
  </si>
  <si>
    <t>pokus 2</t>
  </si>
  <si>
    <t xml:space="preserve"> </t>
  </si>
  <si>
    <t>Pelc Lukáš</t>
  </si>
  <si>
    <t>Matysková Martina</t>
  </si>
  <si>
    <t>Vondrová Michaela</t>
  </si>
  <si>
    <t>Hejcmanová Petra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</si>
  <si>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  </t>
    </r>
  </si>
  <si>
    <t>VI.ročník</t>
  </si>
  <si>
    <t>Jakl Filip</t>
  </si>
  <si>
    <t>Nováková Ruth</t>
  </si>
  <si>
    <t>Seidl Roman</t>
  </si>
  <si>
    <t>Kodešová Kristýna</t>
  </si>
  <si>
    <t>Bludský Radovan</t>
  </si>
  <si>
    <t>Nemecz Jan</t>
  </si>
  <si>
    <t>Petrovský Jakub</t>
  </si>
  <si>
    <t>ROŽNOVSKÝ POHÁR</t>
  </si>
  <si>
    <t>STOLÍN (X)</t>
  </si>
  <si>
    <t>BLAŽKOV</t>
  </si>
  <si>
    <t>VELICHOVKY</t>
  </si>
  <si>
    <t>ROŽNOV</t>
  </si>
  <si>
    <t>ZVOLE</t>
  </si>
  <si>
    <t>ČERVENÝ KOSTELEC</t>
  </si>
  <si>
    <t>JASENNÁ A</t>
  </si>
  <si>
    <t>HORNÍ RADECHOVÁ</t>
  </si>
  <si>
    <t>ZALOŇOV</t>
  </si>
  <si>
    <t>ZVOLE 2 (X)</t>
  </si>
  <si>
    <t>JASENNÁ B (X)</t>
  </si>
  <si>
    <t>MARTÍNKOVICE</t>
  </si>
  <si>
    <t>MEZILESÍ</t>
  </si>
  <si>
    <t>STOLÍN</t>
  </si>
  <si>
    <t>JASENNÁ</t>
  </si>
  <si>
    <t>HORNÍ RADECHOVÁ (X)</t>
  </si>
  <si>
    <t>JASENNÁ 2 (X)</t>
  </si>
  <si>
    <t>NOVÝ HRÁDEK (X)</t>
  </si>
  <si>
    <t>JAROMĚŘ</t>
  </si>
  <si>
    <t>ROŽNOV (X)</t>
  </si>
  <si>
    <t>ZALOŃOV (X)</t>
  </si>
  <si>
    <t>SMIŘICE</t>
  </si>
  <si>
    <t>Kontrolní stanoviště: K1 střelba, K2 mapové značky, K3 lanová lávka, K4 uzlování, K5 topografie, K6 první pomoc, K7 požární ochrana</t>
  </si>
  <si>
    <t>K8</t>
  </si>
  <si>
    <t>Stanoviště: K1 střelba, K2 mapové značky, K3 lanová lávka, K4 uzlování, K5 azimut, K6 topografie, K7 první pomoc, K8 požární ochrana</t>
  </si>
  <si>
    <t>Velacka Tomáš</t>
  </si>
  <si>
    <t>Středová Michaela</t>
  </si>
  <si>
    <t>Nové Město</t>
  </si>
  <si>
    <t>Nechanická Aneta</t>
  </si>
  <si>
    <t>Runštuk Josef</t>
  </si>
  <si>
    <t>Horáček Lukáš</t>
  </si>
  <si>
    <t>Saifert Miroslav</t>
  </si>
  <si>
    <t>Khol Filip</t>
  </si>
  <si>
    <t>Vítková Lucie</t>
  </si>
  <si>
    <t>Malá Zuzana</t>
  </si>
  <si>
    <t>Pácaltová Věra</t>
  </si>
  <si>
    <t>Beranová Nina</t>
  </si>
  <si>
    <t>Exnarová Zdena</t>
  </si>
  <si>
    <t>Vrabec Jan</t>
  </si>
  <si>
    <t>Kordinová Lucie</t>
  </si>
  <si>
    <t>Štěpánová Jana</t>
  </si>
  <si>
    <t>Smiřice</t>
  </si>
  <si>
    <t>Dušek Miroslav</t>
  </si>
  <si>
    <t>Štanclová Jana</t>
  </si>
  <si>
    <t>Vlasáková Katka</t>
  </si>
  <si>
    <t>Jansová Andrea</t>
  </si>
  <si>
    <t>Streubel Petr</t>
  </si>
  <si>
    <t>Vlasák Ondra</t>
  </si>
  <si>
    <t>Soutěž v běhu s překážkami</t>
  </si>
  <si>
    <t>Seidlové Kristýna</t>
  </si>
  <si>
    <t>Hejzlar Lukáš</t>
  </si>
  <si>
    <t>Vondra Jakub</t>
  </si>
  <si>
    <t>Horák Jan</t>
  </si>
  <si>
    <t>Kryštof Martin</t>
  </si>
  <si>
    <t>Jaklová Lucie</t>
  </si>
  <si>
    <t>Michálek Dominik</t>
  </si>
  <si>
    <t>Hlavatá Markéta</t>
  </si>
  <si>
    <t>Hlavová Jana</t>
  </si>
  <si>
    <t>Hejzlar Daniel</t>
  </si>
  <si>
    <t>Peterová Diana</t>
  </si>
  <si>
    <t>Zezulková Karla</t>
  </si>
  <si>
    <t>Velacka Martin</t>
  </si>
  <si>
    <t>Bartošová Kateřina</t>
  </si>
  <si>
    <t>Dostálová Lenka</t>
  </si>
  <si>
    <t>Petrovská Michaela</t>
  </si>
  <si>
    <t>Ješinová Adéla</t>
  </si>
  <si>
    <t>Horáčková Veronika</t>
  </si>
  <si>
    <t>Nentvych Daniel</t>
  </si>
  <si>
    <t>Bartošová Tereza</t>
  </si>
  <si>
    <t>Dohnanský Štěpán</t>
  </si>
  <si>
    <t>Hrycíková Katka</t>
  </si>
  <si>
    <t>Rafaelová Lucie</t>
  </si>
  <si>
    <t>Vít Ondřej</t>
  </si>
  <si>
    <t>Cornelis Koot</t>
  </si>
  <si>
    <t>Holeček Matěj</t>
  </si>
  <si>
    <t>Holeček Jan</t>
  </si>
  <si>
    <t>Samek David</t>
  </si>
  <si>
    <t>Jakl Lukáš</t>
  </si>
  <si>
    <t>Dohnal Martin</t>
  </si>
  <si>
    <t>Repiská Nikola</t>
  </si>
  <si>
    <t>Hedeon Myroslav</t>
  </si>
  <si>
    <t>NOVÉ MĚSTO n.M.</t>
  </si>
  <si>
    <t>RTYNĚ  v Podkrk.</t>
  </si>
  <si>
    <t>TEPLICE n.M.</t>
  </si>
  <si>
    <t>N</t>
  </si>
  <si>
    <t>VII.ROČNÍK</t>
  </si>
  <si>
    <t>ZPV ROŽNOV</t>
  </si>
  <si>
    <t>Žernov</t>
  </si>
  <si>
    <t>Bohuslavice n.Met.</t>
  </si>
  <si>
    <t>Hřibojedy</t>
  </si>
  <si>
    <t>Holohlavy</t>
  </si>
  <si>
    <t>Horní Radechová</t>
  </si>
  <si>
    <t>Nový Hrádek</t>
  </si>
  <si>
    <t>Velichovky A</t>
  </si>
  <si>
    <t>Jasenná A</t>
  </si>
  <si>
    <t>Meziměstí A</t>
  </si>
  <si>
    <t>Holohlavy A</t>
  </si>
  <si>
    <t>Rtyně v Podkrk.</t>
  </si>
  <si>
    <t>Nové Město n.Met.</t>
  </si>
  <si>
    <t>Meziměstí B</t>
  </si>
  <si>
    <t>Jasenná B</t>
  </si>
  <si>
    <t>Teplice n.Met.</t>
  </si>
  <si>
    <t>Velichovky B</t>
  </si>
  <si>
    <t>Řešetova Lhota</t>
  </si>
  <si>
    <t>Hynčice</t>
  </si>
  <si>
    <t>K1 střelba, K2 topografie, K3 lano, K4 uzle, K5 azimut, K6 mapa, K7 první pomoc, K8 technické prostředky, K9 test pro dorost</t>
  </si>
  <si>
    <t>Nové Město n.Met.A</t>
  </si>
  <si>
    <t>Adršpach</t>
  </si>
  <si>
    <t>Nové Město n.Met.B</t>
  </si>
  <si>
    <t>Zaloňov</t>
  </si>
  <si>
    <t>Přibyslav</t>
  </si>
  <si>
    <t>Smiřice B</t>
  </si>
  <si>
    <t>Martínkovice</t>
  </si>
  <si>
    <t>Smiřice A</t>
  </si>
  <si>
    <t>DOROST</t>
  </si>
  <si>
    <t>Běh na 70m s překážkami</t>
  </si>
  <si>
    <t>m:ss,00</t>
  </si>
  <si>
    <t>Kligl Lukáš</t>
  </si>
  <si>
    <t>Běloves</t>
  </si>
  <si>
    <t>Rydlová Aneta</t>
  </si>
  <si>
    <t>Bohuslavice</t>
  </si>
  <si>
    <t>Rumel Martin</t>
  </si>
  <si>
    <t>Jandáček Jakub</t>
  </si>
  <si>
    <t>Plhalová Ilona</t>
  </si>
  <si>
    <t>Meziměstí</t>
  </si>
  <si>
    <t>Gavláková Lucie</t>
  </si>
  <si>
    <t>Falta Radek</t>
  </si>
  <si>
    <t>Čeněk Josef</t>
  </si>
  <si>
    <t>Jirsáková Lucie</t>
  </si>
  <si>
    <t>Kňazovčík Michal</t>
  </si>
  <si>
    <t>Šatný Petr</t>
  </si>
  <si>
    <t>Runštuk Martin</t>
  </si>
  <si>
    <t>Prokop Roman</t>
  </si>
  <si>
    <t>Hynková Monika</t>
  </si>
  <si>
    <t>Čepelka Michal</t>
  </si>
  <si>
    <t>Šimkulák David</t>
  </si>
  <si>
    <t>Knap Martin</t>
  </si>
  <si>
    <t>Karešová Hana</t>
  </si>
  <si>
    <t>Piroutek Jan</t>
  </si>
  <si>
    <t>Sedláčková Marie</t>
  </si>
  <si>
    <t>Ticháček Tomáš</t>
  </si>
  <si>
    <t>Meierová Markéta</t>
  </si>
  <si>
    <t>Čeňková Beata</t>
  </si>
  <si>
    <t>Kálalová Barbora</t>
  </si>
  <si>
    <t>Nováková Veronika</t>
  </si>
  <si>
    <t>Vít Zdeněk</t>
  </si>
  <si>
    <t>Pádrová Markéta</t>
  </si>
  <si>
    <t>Jelínková Tereza</t>
  </si>
  <si>
    <t>Tolda Adam</t>
  </si>
  <si>
    <t>Rohlenová Nikola</t>
  </si>
  <si>
    <t>Šubrtová Michaela</t>
  </si>
  <si>
    <t>Hejna Matěj</t>
  </si>
  <si>
    <t>Seifert Miroslav</t>
  </si>
  <si>
    <t>Horák Matěj</t>
  </si>
  <si>
    <t>Hejzlar Jan</t>
  </si>
  <si>
    <t>Fléglová Petra</t>
  </si>
  <si>
    <t>Jankovič David</t>
  </si>
  <si>
    <t>Čepelka Martin</t>
  </si>
  <si>
    <t>Kálal Jakub</t>
  </si>
  <si>
    <t>Knapová</t>
  </si>
  <si>
    <t>Exner Pavel</t>
  </si>
  <si>
    <t>Tolda Dominik</t>
  </si>
  <si>
    <t>Tázlerová A.</t>
  </si>
  <si>
    <t>Králíček Josef</t>
  </si>
  <si>
    <t>Prokopová</t>
  </si>
  <si>
    <t>Novák Zdeněk</t>
  </si>
  <si>
    <t>Smetana Jiří</t>
  </si>
  <si>
    <t>Mayer Martin</t>
  </si>
  <si>
    <r>
      <t xml:space="preserve">   </t>
    </r>
    <r>
      <rPr>
        <b/>
        <u val="double"/>
        <sz val="11"/>
        <rFont val="Bookman Old Style"/>
        <family val="1"/>
      </rPr>
      <t xml:space="preserve">ROŽNOVSKÝ POHÁR                                          </t>
    </r>
  </si>
  <si>
    <t>výsl.čas</t>
  </si>
  <si>
    <t>VIII.ROČNÍK</t>
  </si>
  <si>
    <t>PŘÍPRAVKA</t>
  </si>
  <si>
    <t>X</t>
  </si>
  <si>
    <t>Jasenná (přípravka)</t>
  </si>
  <si>
    <t>Zvole (přípravka)</t>
  </si>
  <si>
    <t>Kontrolní stanoviště: K1 střelba, K2 topografie, K3 lanová lávka, K4 uzlování, K5 první pomoc, K6 požární ochrana</t>
  </si>
  <si>
    <t xml:space="preserve">Velichovky A </t>
  </si>
  <si>
    <t>Libňatov</t>
  </si>
  <si>
    <t>Nahořany</t>
  </si>
  <si>
    <t>Zvole B</t>
  </si>
  <si>
    <t>Zvole A</t>
  </si>
  <si>
    <t>Sovětice</t>
  </si>
  <si>
    <t>Heřmanice</t>
  </si>
  <si>
    <t>Nové Město n.Met. A</t>
  </si>
  <si>
    <t>Šonov u N.M.n.M.</t>
  </si>
  <si>
    <t>Nový Hrádek A</t>
  </si>
  <si>
    <t>Nové Město n.Met. B (X)</t>
  </si>
  <si>
    <t>Rožnov (X)</t>
  </si>
  <si>
    <t>Nový Hrádek B</t>
  </si>
  <si>
    <t>Smiřice (X)</t>
  </si>
  <si>
    <t>Meziměstí (X)</t>
  </si>
  <si>
    <t>DOROST:</t>
  </si>
  <si>
    <t>DRUŽSTVA</t>
  </si>
  <si>
    <t>Mezilesí  D-CI</t>
  </si>
  <si>
    <t>Jasenná D-KY</t>
  </si>
  <si>
    <t>Velichovky D-KY (X)</t>
  </si>
  <si>
    <t>Jasenná  SMÍŠ</t>
  </si>
  <si>
    <t>K1 střelba,K2 topografie,K3 lanová lávka,K4 uzlování,K5 první pomoc,K6 požární ochrana,K7 azimutové úseky</t>
  </si>
  <si>
    <t>DOROSTENCI:</t>
  </si>
  <si>
    <t>JEDNOTLIVCI</t>
  </si>
  <si>
    <t>Pich Jan</t>
  </si>
  <si>
    <t>Dušek Martin</t>
  </si>
  <si>
    <t>DOROSTENKY:</t>
  </si>
  <si>
    <t>Hladíková Lucie</t>
  </si>
  <si>
    <t>Borůvková Tereza</t>
  </si>
  <si>
    <t>Borůvková Veronika</t>
  </si>
  <si>
    <t>Běh na 70m</t>
  </si>
  <si>
    <t>Klikarová Eliška</t>
  </si>
  <si>
    <t>Valášek Jan</t>
  </si>
  <si>
    <t>Cisár Jakub</t>
  </si>
  <si>
    <t>Vlášková Aneta</t>
  </si>
  <si>
    <t>Sekyra Stanislav</t>
  </si>
  <si>
    <t>Hromádko Patrik</t>
  </si>
  <si>
    <t>Hořčička Patrik</t>
  </si>
  <si>
    <t>Regner David</t>
  </si>
  <si>
    <t>Haze Matyáš</t>
  </si>
  <si>
    <t>Malošek Matěj</t>
  </si>
  <si>
    <t>Valášek Václav</t>
  </si>
  <si>
    <t>Lesek Libor</t>
  </si>
  <si>
    <t>Šichan Daniel</t>
  </si>
  <si>
    <t>Jankovičová Anna</t>
  </si>
  <si>
    <t>Valášek Vojtěch</t>
  </si>
  <si>
    <t>Machačová M.</t>
  </si>
  <si>
    <t>Šibor Jakub</t>
  </si>
  <si>
    <t>Leglová Petra</t>
  </si>
  <si>
    <t>Dlouhý Jan</t>
  </si>
  <si>
    <t>Cisár René</t>
  </si>
  <si>
    <t>Černoška Libor</t>
  </si>
  <si>
    <t>Rožnov 10.4.2010</t>
  </si>
  <si>
    <t>Kontrolní stanoviště</t>
  </si>
  <si>
    <t>1 tr.bod =</t>
  </si>
  <si>
    <t>družstvo SDH</t>
  </si>
  <si>
    <t>čas na startu</t>
  </si>
  <si>
    <t>čas v cíli</t>
  </si>
  <si>
    <t>čekací čas</t>
  </si>
  <si>
    <t>čas trati</t>
  </si>
  <si>
    <t>trestný čas</t>
  </si>
  <si>
    <t>pořadí</t>
  </si>
  <si>
    <t>K1 - střelba, K2 - topografické značky, K3 - lanová lávka, K4 - uzlování, K5 - orientace mapy, K6 - první pomoc, K7 - technické prostředky</t>
  </si>
  <si>
    <t>mladší děti</t>
  </si>
  <si>
    <t>Hřibojedy-Stolín A</t>
  </si>
  <si>
    <t>Hřibojedy - Stolín B</t>
  </si>
  <si>
    <t>Česká Metuje</t>
  </si>
  <si>
    <t>Nahořany B</t>
  </si>
  <si>
    <t>Nahořany A</t>
  </si>
  <si>
    <t>Velichovky(4)</t>
  </si>
  <si>
    <t>Rokytník</t>
  </si>
  <si>
    <t>družstvo Velichovek bylo penalizováno 15 trestnými minutami (K7), protože nemělo kompletní hlídku</t>
  </si>
  <si>
    <t>Překážkový běh jednotlivců na 70 metrů mladší děti</t>
  </si>
  <si>
    <t>č.</t>
  </si>
  <si>
    <t>Jméno</t>
  </si>
  <si>
    <t>SDH</t>
  </si>
  <si>
    <t>čas</t>
  </si>
  <si>
    <t>VELACKA Martin</t>
  </si>
  <si>
    <t>HEJZLAR Daniel</t>
  </si>
  <si>
    <t>MAŠAT Lukáš</t>
  </si>
  <si>
    <t>HOLEČEK Matěj</t>
  </si>
  <si>
    <t>ČEŇKOVÁ BEÁTA</t>
  </si>
  <si>
    <t>HROMÁDKO Patrik</t>
  </si>
  <si>
    <t>HÁZE Matyáš</t>
  </si>
  <si>
    <t>MEIEROVÁ Markéta</t>
  </si>
  <si>
    <t>KAREŠOVÁ Hana</t>
  </si>
  <si>
    <t>JELÍNKOVÁ Tereza</t>
  </si>
  <si>
    <t>VALÁŠEK Jan</t>
  </si>
  <si>
    <t>HEJNA Lukáš</t>
  </si>
  <si>
    <t>KOLENOVÁ Marie</t>
  </si>
  <si>
    <t>PROUZOVÁ Zuzana</t>
  </si>
  <si>
    <t>HAMPLOVÁ Alena</t>
  </si>
  <si>
    <t>URBANÍKOVÁ Daniela</t>
  </si>
  <si>
    <t>MALOŠEK Matěj</t>
  </si>
  <si>
    <t>TICHÝ Lukáš</t>
  </si>
  <si>
    <t>ŠTANCL Jakub</t>
  </si>
  <si>
    <t>ŠICHAN Daniel</t>
  </si>
  <si>
    <t>VLÁŠKOVÁ Aneta</t>
  </si>
  <si>
    <t>KOUTSKÝ Václav</t>
  </si>
  <si>
    <t>LELEK Jan</t>
  </si>
  <si>
    <t>SOBOLOVÁ Tereza</t>
  </si>
  <si>
    <t>VACKOVÁ Nikola</t>
  </si>
  <si>
    <t>EMMER Jakub</t>
  </si>
  <si>
    <t>BERKA Jiří</t>
  </si>
  <si>
    <t>TRUXOVÁ Ester</t>
  </si>
  <si>
    <t>MAŠATOVÁ Petra</t>
  </si>
  <si>
    <t>VALÁŠEK Václav</t>
  </si>
  <si>
    <t>TUPEC Matiáš</t>
  </si>
  <si>
    <t>NOVOTNÁ Michaela</t>
  </si>
  <si>
    <t>KODEŠ Jaroslav</t>
  </si>
  <si>
    <t>VALÁŠEK Vojta</t>
  </si>
  <si>
    <t>FORMANOVÁ Anna</t>
  </si>
  <si>
    <t>URBANOVÁ Markéta</t>
  </si>
  <si>
    <t>SEKYRA Martin</t>
  </si>
  <si>
    <t>HAMPLOVÁ Karolína</t>
  </si>
  <si>
    <t>KORIČANSKÝ Ivan</t>
  </si>
  <si>
    <t>KOPECKÁ Veronika</t>
  </si>
  <si>
    <t>NP</t>
  </si>
  <si>
    <t>HORÁČKOVÁ Veronika</t>
  </si>
  <si>
    <t>ČEPELKA Michal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</si>
</sst>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m:ss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:ss.00"/>
    <numFmt numFmtId="175" formatCode="#,##0.00\ &quot;Kč&quot;"/>
    <numFmt numFmtId="176" formatCode="mm\,ss.0"/>
    <numFmt numFmtId="177" formatCode="mm:ss.00"/>
    <numFmt numFmtId="178" formatCode="dd/mm/yy"/>
    <numFmt numFmtId="179" formatCode="dd/mm/yyyy"/>
    <numFmt numFmtId="180" formatCode="d/m/yy\ h:mm"/>
    <numFmt numFmtId="181" formatCode="d/m/yy\ h:mm:ss"/>
    <numFmt numFmtId="182" formatCode="hh:mm:ss.00"/>
    <numFmt numFmtId="183" formatCode="dd/mm/yy\ hh:mm:ss.00"/>
    <numFmt numFmtId="184" formatCode="dd/mm/yyyy\ hh:mm:ss.00"/>
    <numFmt numFmtId="185" formatCode="d/m/yyyy\ hh:mm:ss.0"/>
    <numFmt numFmtId="186" formatCode="hh:mm:ss.0"/>
    <numFmt numFmtId="187" formatCode="hh:mm/ss.0"/>
    <numFmt numFmtId="188" formatCode="0.0"/>
    <numFmt numFmtId="189" formatCode="hh:mm/ss"/>
    <numFmt numFmtId="190" formatCode="hh:mm:ss"/>
    <numFmt numFmtId="191" formatCode="hh:mm\,ss"/>
    <numFmt numFmtId="192" formatCode="hh:mm/ss.00"/>
    <numFmt numFmtId="193" formatCode="mm"/>
    <numFmt numFmtId="194" formatCode="h:mm/ss.0"/>
    <numFmt numFmtId="195" formatCode="0.0000000000000000"/>
    <numFmt numFmtId="196" formatCode="mm/ss.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[$-405]d\.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:ss.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sz val="7"/>
      <name val="Arial CE"/>
      <family val="0"/>
    </font>
    <font>
      <sz val="9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26"/>
      <name val="BankGothic Md BT"/>
      <family val="2"/>
    </font>
    <font>
      <sz val="20"/>
      <name val="Arial Black"/>
      <family val="2"/>
    </font>
    <font>
      <b/>
      <sz val="12"/>
      <name val="Arial CE"/>
      <family val="2"/>
    </font>
    <font>
      <b/>
      <sz val="10"/>
      <name val="Times New Roman CE"/>
      <family val="1"/>
    </font>
    <font>
      <b/>
      <sz val="10"/>
      <name val="Arial Black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371">
    <xf numFmtId="0" fontId="0" fillId="0" borderId="0" xfId="0" applyAlignment="1">
      <alignment/>
    </xf>
    <xf numFmtId="0" fontId="9" fillId="0" borderId="0" xfId="49" applyFont="1" applyFill="1" applyBorder="1" applyAlignment="1" applyProtection="1">
      <alignment horizontal="center" wrapText="1"/>
      <protection hidden="1"/>
    </xf>
    <xf numFmtId="0" fontId="4" fillId="0" borderId="0" xfId="49" applyProtection="1">
      <alignment/>
      <protection hidden="1"/>
    </xf>
    <xf numFmtId="0" fontId="12" fillId="0" borderId="0" xfId="49" applyFont="1" applyFill="1" applyBorder="1" applyAlignment="1" applyProtection="1">
      <alignment horizontal="left" vertical="center" wrapText="1"/>
      <protection hidden="1"/>
    </xf>
    <xf numFmtId="14" fontId="12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11" xfId="47" applyFont="1" applyFill="1" applyBorder="1" applyAlignment="1" applyProtection="1">
      <alignment horizontal="center" vertical="center" wrapText="1"/>
      <protection hidden="1"/>
    </xf>
    <xf numFmtId="0" fontId="13" fillId="0" borderId="12" xfId="47" applyFont="1" applyFill="1" applyBorder="1" applyAlignment="1" applyProtection="1">
      <alignment horizontal="center" vertical="center" wrapText="1"/>
      <protection hidden="1"/>
    </xf>
    <xf numFmtId="0" fontId="13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0" xfId="47" applyFont="1" applyFill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4" fillId="0" borderId="15" xfId="47" applyFont="1" applyFill="1" applyBorder="1" applyAlignment="1" applyProtection="1">
      <alignment horizontal="center" vertical="center" wrapText="1"/>
      <protection hidden="1"/>
    </xf>
    <xf numFmtId="0" fontId="14" fillId="0" borderId="16" xfId="47" applyFont="1" applyFill="1" applyBorder="1" applyAlignment="1" applyProtection="1">
      <alignment horizontal="center" vertical="center" wrapText="1"/>
      <protection hidden="1"/>
    </xf>
    <xf numFmtId="0" fontId="14" fillId="0" borderId="17" xfId="47" applyFont="1" applyFill="1" applyBorder="1" applyAlignment="1" applyProtection="1">
      <alignment horizontal="center" vertical="center" wrapText="1"/>
      <protection hidden="1"/>
    </xf>
    <xf numFmtId="0" fontId="14" fillId="0" borderId="18" xfId="47" applyFont="1" applyFill="1" applyBorder="1" applyAlignment="1" applyProtection="1">
      <alignment horizontal="center" vertical="center" wrapText="1"/>
      <protection hidden="1"/>
    </xf>
    <xf numFmtId="0" fontId="15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19" xfId="47" applyFont="1" applyFill="1" applyBorder="1" applyAlignment="1" applyProtection="1">
      <alignment horizontal="center" vertical="center" wrapText="1"/>
      <protection hidden="1"/>
    </xf>
    <xf numFmtId="0" fontId="13" fillId="0" borderId="20" xfId="47" applyFont="1" applyFill="1" applyBorder="1" applyAlignment="1" applyProtection="1">
      <alignment horizontal="center" vertical="center" wrapText="1"/>
      <protection hidden="1"/>
    </xf>
    <xf numFmtId="0" fontId="16" fillId="0" borderId="0" xfId="47" applyFont="1" applyFill="1" applyAlignment="1" applyProtection="1">
      <alignment horizontal="center"/>
      <protection hidden="1"/>
    </xf>
    <xf numFmtId="0" fontId="13" fillId="0" borderId="21" xfId="47" applyFont="1" applyFill="1" applyBorder="1" applyAlignment="1" applyProtection="1">
      <alignment horizontal="center"/>
      <protection hidden="1"/>
    </xf>
    <xf numFmtId="164" fontId="0" fillId="0" borderId="21" xfId="47" applyNumberFormat="1" applyFont="1" applyFill="1" applyBorder="1" applyAlignment="1" applyProtection="1">
      <alignment horizontal="center"/>
      <protection hidden="1"/>
    </xf>
    <xf numFmtId="164" fontId="0" fillId="0" borderId="22" xfId="47" applyNumberFormat="1" applyFont="1" applyFill="1" applyBorder="1" applyAlignment="1" applyProtection="1">
      <alignment horizontal="center"/>
      <protection hidden="1"/>
    </xf>
    <xf numFmtId="45" fontId="0" fillId="0" borderId="23" xfId="47" applyNumberFormat="1" applyFont="1" applyFill="1" applyBorder="1" applyAlignment="1" applyProtection="1">
      <alignment horizontal="center"/>
      <protection hidden="1"/>
    </xf>
    <xf numFmtId="164" fontId="3" fillId="0" borderId="24" xfId="47" applyNumberFormat="1" applyFont="1" applyFill="1" applyBorder="1" applyAlignment="1" applyProtection="1">
      <alignment horizontal="center"/>
      <protection hidden="1"/>
    </xf>
    <xf numFmtId="164" fontId="0" fillId="0" borderId="25" xfId="47" applyNumberFormat="1" applyFont="1" applyFill="1" applyBorder="1" applyAlignment="1" applyProtection="1">
      <alignment horizontal="center"/>
      <protection hidden="1"/>
    </xf>
    <xf numFmtId="1" fontId="0" fillId="0" borderId="21" xfId="47" applyNumberFormat="1" applyFont="1" applyFill="1" applyBorder="1" applyAlignment="1" applyProtection="1">
      <alignment horizontal="center"/>
      <protection hidden="1"/>
    </xf>
    <xf numFmtId="1" fontId="0" fillId="0" borderId="22" xfId="47" applyNumberFormat="1" applyFont="1" applyFill="1" applyBorder="1" applyAlignment="1" applyProtection="1">
      <alignment horizontal="center"/>
      <protection hidden="1"/>
    </xf>
    <xf numFmtId="1" fontId="0" fillId="0" borderId="26" xfId="47" applyNumberFormat="1" applyFont="1" applyFill="1" applyBorder="1" applyAlignment="1" applyProtection="1">
      <alignment horizontal="center"/>
      <protection hidden="1"/>
    </xf>
    <xf numFmtId="0" fontId="3" fillId="0" borderId="27" xfId="47" applyFont="1" applyFill="1" applyBorder="1" applyAlignment="1" applyProtection="1">
      <alignment horizontal="center"/>
      <protection hidden="1"/>
    </xf>
    <xf numFmtId="0" fontId="0" fillId="0" borderId="0" xfId="47" applyFont="1" applyFill="1" applyAlignment="1" applyProtection="1">
      <alignment horizontal="center"/>
      <protection hidden="1"/>
    </xf>
    <xf numFmtId="0" fontId="13" fillId="0" borderId="28" xfId="47" applyFont="1" applyFill="1" applyBorder="1" applyAlignment="1" applyProtection="1">
      <alignment horizontal="center"/>
      <protection hidden="1"/>
    </xf>
    <xf numFmtId="164" fontId="3" fillId="0" borderId="29" xfId="47" applyNumberFormat="1" applyFont="1" applyFill="1" applyBorder="1" applyAlignment="1" applyProtection="1">
      <alignment horizontal="center"/>
      <protection hidden="1"/>
    </xf>
    <xf numFmtId="1" fontId="0" fillId="0" borderId="28" xfId="47" applyNumberFormat="1" applyFont="1" applyFill="1" applyBorder="1" applyAlignment="1" applyProtection="1">
      <alignment horizontal="center"/>
      <protection hidden="1"/>
    </xf>
    <xf numFmtId="1" fontId="0" fillId="0" borderId="30" xfId="47" applyNumberFormat="1" applyFont="1" applyFill="1" applyBorder="1" applyAlignment="1" applyProtection="1">
      <alignment horizontal="center"/>
      <protection hidden="1"/>
    </xf>
    <xf numFmtId="1" fontId="0" fillId="0" borderId="31" xfId="47" applyNumberFormat="1" applyFont="1" applyFill="1" applyBorder="1" applyAlignment="1" applyProtection="1">
      <alignment horizontal="center"/>
      <protection hidden="1"/>
    </xf>
    <xf numFmtId="0" fontId="17" fillId="0" borderId="28" xfId="47" applyFont="1" applyFill="1" applyBorder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/>
      <protection hidden="1"/>
    </xf>
    <xf numFmtId="0" fontId="13" fillId="0" borderId="20" xfId="47" applyFont="1" applyFill="1" applyBorder="1" applyAlignment="1" applyProtection="1">
      <alignment horizontal="center"/>
      <protection hidden="1"/>
    </xf>
    <xf numFmtId="164" fontId="0" fillId="0" borderId="15" xfId="47" applyNumberFormat="1" applyFont="1" applyFill="1" applyBorder="1" applyAlignment="1" applyProtection="1">
      <alignment horizontal="center"/>
      <protection hidden="1"/>
    </xf>
    <xf numFmtId="164" fontId="0" fillId="0" borderId="32" xfId="47" applyNumberFormat="1" applyFont="1" applyFill="1" applyBorder="1" applyAlignment="1" applyProtection="1">
      <alignment horizontal="center"/>
      <protection hidden="1"/>
    </xf>
    <xf numFmtId="45" fontId="0" fillId="0" borderId="16" xfId="47" applyNumberFormat="1" applyFont="1" applyFill="1" applyBorder="1" applyAlignment="1" applyProtection="1">
      <alignment horizontal="center"/>
      <protection hidden="1"/>
    </xf>
    <xf numFmtId="164" fontId="3" fillId="0" borderId="33" xfId="47" applyNumberFormat="1" applyFont="1" applyFill="1" applyBorder="1" applyAlignment="1" applyProtection="1">
      <alignment horizontal="center"/>
      <protection hidden="1"/>
    </xf>
    <xf numFmtId="164" fontId="0" fillId="0" borderId="34" xfId="47" applyNumberFormat="1" applyFont="1" applyFill="1" applyBorder="1" applyAlignment="1" applyProtection="1">
      <alignment horizontal="center"/>
      <protection hidden="1"/>
    </xf>
    <xf numFmtId="1" fontId="0" fillId="0" borderId="14" xfId="47" applyNumberFormat="1" applyFont="1" applyFill="1" applyBorder="1" applyAlignment="1" applyProtection="1">
      <alignment horizontal="center"/>
      <protection hidden="1"/>
    </xf>
    <xf numFmtId="1" fontId="0" fillId="0" borderId="19" xfId="47" applyNumberFormat="1" applyFont="1" applyFill="1" applyBorder="1" applyAlignment="1" applyProtection="1">
      <alignment horizontal="center"/>
      <protection hidden="1"/>
    </xf>
    <xf numFmtId="1" fontId="0" fillId="0" borderId="20" xfId="47" applyNumberFormat="1" applyFont="1" applyFill="1" applyBorder="1" applyAlignment="1" applyProtection="1">
      <alignment horizontal="center"/>
      <protection hidden="1"/>
    </xf>
    <xf numFmtId="0" fontId="3" fillId="0" borderId="18" xfId="47" applyFont="1" applyFill="1" applyBorder="1" applyAlignment="1" applyProtection="1">
      <alignment horizontal="center"/>
      <protection hidden="1"/>
    </xf>
    <xf numFmtId="0" fontId="0" fillId="0" borderId="0" xfId="47" applyFont="1" applyFill="1" applyAlignment="1" applyProtection="1">
      <alignment horizontal="left"/>
      <protection hidden="1"/>
    </xf>
    <xf numFmtId="0" fontId="3" fillId="0" borderId="0" xfId="47" applyFont="1" applyFill="1" applyAlignment="1" applyProtection="1">
      <alignment horizontal="center"/>
      <protection hidden="1"/>
    </xf>
    <xf numFmtId="0" fontId="13" fillId="0" borderId="35" xfId="47" applyFont="1" applyFill="1" applyBorder="1" applyAlignment="1" applyProtection="1">
      <alignment horizontal="center" vertical="center" wrapText="1"/>
      <protection hidden="1"/>
    </xf>
    <xf numFmtId="1" fontId="0" fillId="0" borderId="23" xfId="47" applyNumberFormat="1" applyFont="1" applyFill="1" applyBorder="1" applyAlignment="1" applyProtection="1">
      <alignment horizontal="center"/>
      <protection hidden="1"/>
    </xf>
    <xf numFmtId="1" fontId="0" fillId="0" borderId="36" xfId="47" applyNumberFormat="1" applyFont="1" applyFill="1" applyBorder="1" applyAlignment="1" applyProtection="1">
      <alignment horizontal="center"/>
      <protection hidden="1"/>
    </xf>
    <xf numFmtId="1" fontId="0" fillId="0" borderId="35" xfId="47" applyNumberFormat="1" applyFont="1" applyFill="1" applyBorder="1" applyAlignment="1" applyProtection="1">
      <alignment horizontal="center"/>
      <protection hidden="1"/>
    </xf>
    <xf numFmtId="0" fontId="4" fillId="0" borderId="37" xfId="49" applyBorder="1" applyProtection="1">
      <alignment/>
      <protection hidden="1"/>
    </xf>
    <xf numFmtId="0" fontId="4" fillId="0" borderId="0" xfId="49" applyBorder="1" applyProtection="1">
      <alignment/>
      <protection hidden="1"/>
    </xf>
    <xf numFmtId="0" fontId="4" fillId="0" borderId="38" xfId="49" applyBorder="1" applyProtection="1">
      <alignment/>
      <protection hidden="1"/>
    </xf>
    <xf numFmtId="0" fontId="3" fillId="0" borderId="21" xfId="47" applyFont="1" applyFill="1" applyBorder="1" applyAlignment="1" applyProtection="1">
      <alignment horizontal="center"/>
      <protection hidden="1"/>
    </xf>
    <xf numFmtId="0" fontId="3" fillId="0" borderId="22" xfId="47" applyFont="1" applyFill="1" applyBorder="1" applyAlignment="1" applyProtection="1">
      <alignment horizontal="left"/>
      <protection hidden="1"/>
    </xf>
    <xf numFmtId="0" fontId="3" fillId="0" borderId="28" xfId="47" applyFont="1" applyFill="1" applyBorder="1" applyAlignment="1" applyProtection="1">
      <alignment horizontal="center"/>
      <protection hidden="1"/>
    </xf>
    <xf numFmtId="0" fontId="3" fillId="0" borderId="30" xfId="47" applyFont="1" applyFill="1" applyBorder="1" applyAlignment="1" applyProtection="1">
      <alignment horizontal="left"/>
      <protection hidden="1"/>
    </xf>
    <xf numFmtId="0" fontId="3" fillId="0" borderId="14" xfId="47" applyFont="1" applyFill="1" applyBorder="1" applyAlignment="1" applyProtection="1">
      <alignment horizontal="center"/>
      <protection hidden="1"/>
    </xf>
    <xf numFmtId="0" fontId="3" fillId="0" borderId="19" xfId="47" applyFont="1" applyFill="1" applyBorder="1" applyAlignment="1" applyProtection="1">
      <alignment horizontal="left"/>
      <protection hidden="1"/>
    </xf>
    <xf numFmtId="0" fontId="0" fillId="0" borderId="16" xfId="47" applyFont="1" applyFill="1" applyBorder="1" applyAlignment="1" applyProtection="1">
      <alignment horizontal="center"/>
      <protection hidden="1"/>
    </xf>
    <xf numFmtId="0" fontId="0" fillId="0" borderId="34" xfId="47" applyFont="1" applyFill="1" applyBorder="1" applyAlignment="1" applyProtection="1">
      <alignment horizontal="center"/>
      <protection hidden="1"/>
    </xf>
    <xf numFmtId="0" fontId="13" fillId="0" borderId="26" xfId="47" applyFont="1" applyFill="1" applyBorder="1" applyAlignment="1" applyProtection="1">
      <alignment horizontal="left"/>
      <protection hidden="1"/>
    </xf>
    <xf numFmtId="0" fontId="13" fillId="0" borderId="31" xfId="47" applyFont="1" applyFill="1" applyBorder="1" applyAlignment="1" applyProtection="1">
      <alignment horizontal="left"/>
      <protection hidden="1"/>
    </xf>
    <xf numFmtId="0" fontId="23" fillId="0" borderId="15" xfId="47" applyFont="1" applyFill="1" applyBorder="1" applyAlignment="1" applyProtection="1">
      <alignment horizontal="center" vertical="center" wrapText="1"/>
      <protection hidden="1"/>
    </xf>
    <xf numFmtId="0" fontId="23" fillId="0" borderId="16" xfId="47" applyFont="1" applyFill="1" applyBorder="1" applyAlignment="1" applyProtection="1">
      <alignment horizontal="center" vertical="center" wrapText="1"/>
      <protection hidden="1"/>
    </xf>
    <xf numFmtId="0" fontId="23" fillId="0" borderId="17" xfId="47" applyFont="1" applyFill="1" applyBorder="1" applyAlignment="1" applyProtection="1">
      <alignment horizontal="center" vertical="center" wrapText="1"/>
      <protection hidden="1"/>
    </xf>
    <xf numFmtId="0" fontId="23" fillId="0" borderId="18" xfId="47" applyFont="1" applyFill="1" applyBorder="1" applyAlignment="1" applyProtection="1">
      <alignment horizontal="center" vertical="center" wrapText="1"/>
      <protection hidden="1"/>
    </xf>
    <xf numFmtId="0" fontId="24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21" xfId="47" applyFont="1" applyFill="1" applyBorder="1" applyAlignment="1" applyProtection="1">
      <alignment horizontal="center"/>
      <protection locked="0"/>
    </xf>
    <xf numFmtId="0" fontId="13" fillId="0" borderId="26" xfId="47" applyFont="1" applyFill="1" applyBorder="1" applyAlignment="1" applyProtection="1">
      <alignment horizontal="center"/>
      <protection locked="0"/>
    </xf>
    <xf numFmtId="164" fontId="0" fillId="0" borderId="21" xfId="47" applyNumberFormat="1" applyFont="1" applyFill="1" applyBorder="1" applyAlignment="1" applyProtection="1">
      <alignment horizontal="center"/>
      <protection locked="0"/>
    </xf>
    <xf numFmtId="164" fontId="0" fillId="0" borderId="22" xfId="47" applyNumberFormat="1" applyFont="1" applyFill="1" applyBorder="1" applyAlignment="1" applyProtection="1">
      <alignment horizontal="center"/>
      <protection locked="0"/>
    </xf>
    <xf numFmtId="45" fontId="0" fillId="0" borderId="23" xfId="47" applyNumberFormat="1" applyFont="1" applyFill="1" applyBorder="1" applyAlignment="1" applyProtection="1">
      <alignment horizontal="center"/>
      <protection locked="0"/>
    </xf>
    <xf numFmtId="164" fontId="0" fillId="0" borderId="25" xfId="47" applyNumberFormat="1" applyFont="1" applyFill="1" applyBorder="1" applyAlignment="1" applyProtection="1">
      <alignment horizontal="center"/>
      <protection locked="0"/>
    </xf>
    <xf numFmtId="1" fontId="0" fillId="0" borderId="21" xfId="47" applyNumberFormat="1" applyFont="1" applyFill="1" applyBorder="1" applyAlignment="1" applyProtection="1">
      <alignment horizontal="center"/>
      <protection locked="0"/>
    </xf>
    <xf numFmtId="1" fontId="0" fillId="0" borderId="22" xfId="47" applyNumberFormat="1" applyFont="1" applyFill="1" applyBorder="1" applyAlignment="1" applyProtection="1">
      <alignment horizontal="center"/>
      <protection locked="0"/>
    </xf>
    <xf numFmtId="1" fontId="0" fillId="0" borderId="23" xfId="47" applyNumberFormat="1" applyFont="1" applyFill="1" applyBorder="1" applyAlignment="1" applyProtection="1">
      <alignment horizontal="center"/>
      <protection locked="0"/>
    </xf>
    <xf numFmtId="1" fontId="0" fillId="0" borderId="26" xfId="47" applyNumberFormat="1" applyFont="1" applyFill="1" applyBorder="1" applyAlignment="1" applyProtection="1">
      <alignment horizontal="center"/>
      <protection locked="0"/>
    </xf>
    <xf numFmtId="45" fontId="3" fillId="0" borderId="27" xfId="47" applyNumberFormat="1" applyFont="1" applyFill="1" applyBorder="1" applyAlignment="1" applyProtection="1">
      <alignment horizontal="center"/>
      <protection hidden="1"/>
    </xf>
    <xf numFmtId="164" fontId="3" fillId="0" borderId="27" xfId="47" applyNumberFormat="1" applyFont="1" applyFill="1" applyBorder="1" applyAlignment="1" applyProtection="1">
      <alignment horizontal="center"/>
      <protection hidden="1"/>
    </xf>
    <xf numFmtId="0" fontId="13" fillId="19" borderId="28" xfId="47" applyFont="1" applyFill="1" applyBorder="1" applyAlignment="1" applyProtection="1">
      <alignment horizontal="center"/>
      <protection locked="0"/>
    </xf>
    <xf numFmtId="0" fontId="13" fillId="19" borderId="31" xfId="47" applyFont="1" applyFill="1" applyBorder="1" applyAlignment="1" applyProtection="1">
      <alignment horizontal="center"/>
      <protection locked="0"/>
    </xf>
    <xf numFmtId="164" fontId="0" fillId="19" borderId="21" xfId="47" applyNumberFormat="1" applyFont="1" applyFill="1" applyBorder="1" applyAlignment="1" applyProtection="1">
      <alignment horizontal="center"/>
      <protection locked="0"/>
    </xf>
    <xf numFmtId="164" fontId="0" fillId="19" borderId="22" xfId="47" applyNumberFormat="1" applyFont="1" applyFill="1" applyBorder="1" applyAlignment="1" applyProtection="1">
      <alignment horizontal="center"/>
      <protection locked="0"/>
    </xf>
    <xf numFmtId="45" fontId="0" fillId="19" borderId="23" xfId="47" applyNumberFormat="1" applyFont="1" applyFill="1" applyBorder="1" applyAlignment="1" applyProtection="1">
      <alignment horizontal="center"/>
      <protection locked="0"/>
    </xf>
    <xf numFmtId="164" fontId="3" fillId="19" borderId="29" xfId="47" applyNumberFormat="1" applyFont="1" applyFill="1" applyBorder="1" applyAlignment="1" applyProtection="1">
      <alignment horizontal="center"/>
      <protection hidden="1"/>
    </xf>
    <xf numFmtId="164" fontId="0" fillId="19" borderId="25" xfId="47" applyNumberFormat="1" applyFont="1" applyFill="1" applyBorder="1" applyAlignment="1" applyProtection="1">
      <alignment horizontal="center"/>
      <protection locked="0"/>
    </xf>
    <xf numFmtId="1" fontId="0" fillId="19" borderId="28" xfId="47" applyNumberFormat="1" applyFont="1" applyFill="1" applyBorder="1" applyAlignment="1" applyProtection="1">
      <alignment horizontal="center"/>
      <protection locked="0"/>
    </xf>
    <xf numFmtId="1" fontId="0" fillId="19" borderId="30" xfId="47" applyNumberFormat="1" applyFont="1" applyFill="1" applyBorder="1" applyAlignment="1" applyProtection="1">
      <alignment horizontal="center"/>
      <protection locked="0"/>
    </xf>
    <xf numFmtId="1" fontId="0" fillId="19" borderId="36" xfId="47" applyNumberFormat="1" applyFont="1" applyFill="1" applyBorder="1" applyAlignment="1" applyProtection="1">
      <alignment horizontal="center"/>
      <protection locked="0"/>
    </xf>
    <xf numFmtId="1" fontId="0" fillId="19" borderId="31" xfId="47" applyNumberFormat="1" applyFont="1" applyFill="1" applyBorder="1" applyAlignment="1" applyProtection="1">
      <alignment horizontal="center"/>
      <protection locked="0"/>
    </xf>
    <xf numFmtId="45" fontId="3" fillId="19" borderId="27" xfId="47" applyNumberFormat="1" applyFont="1" applyFill="1" applyBorder="1" applyAlignment="1" applyProtection="1">
      <alignment horizontal="center"/>
      <protection hidden="1"/>
    </xf>
    <xf numFmtId="164" fontId="3" fillId="19" borderId="27" xfId="47" applyNumberFormat="1" applyFont="1" applyFill="1" applyBorder="1" applyAlignment="1" applyProtection="1">
      <alignment horizontal="center"/>
      <protection hidden="1"/>
    </xf>
    <xf numFmtId="0" fontId="3" fillId="19" borderId="27" xfId="47" applyFont="1" applyFill="1" applyBorder="1" applyAlignment="1" applyProtection="1">
      <alignment horizontal="center"/>
      <protection hidden="1"/>
    </xf>
    <xf numFmtId="0" fontId="13" fillId="0" borderId="28" xfId="47" applyFont="1" applyFill="1" applyBorder="1" applyAlignment="1" applyProtection="1">
      <alignment horizontal="center"/>
      <protection locked="0"/>
    </xf>
    <xf numFmtId="0" fontId="13" fillId="0" borderId="31" xfId="47" applyFont="1" applyFill="1" applyBorder="1" applyAlignment="1" applyProtection="1">
      <alignment horizontal="center"/>
      <protection locked="0"/>
    </xf>
    <xf numFmtId="1" fontId="0" fillId="0" borderId="28" xfId="47" applyNumberFormat="1" applyFont="1" applyFill="1" applyBorder="1" applyAlignment="1" applyProtection="1">
      <alignment horizontal="center"/>
      <protection locked="0"/>
    </xf>
    <xf numFmtId="1" fontId="0" fillId="0" borderId="30" xfId="47" applyNumberFormat="1" applyFont="1" applyFill="1" applyBorder="1" applyAlignment="1" applyProtection="1">
      <alignment horizontal="center"/>
      <protection locked="0"/>
    </xf>
    <xf numFmtId="1" fontId="0" fillId="0" borderId="36" xfId="47" applyNumberFormat="1" applyFont="1" applyFill="1" applyBorder="1" applyAlignment="1" applyProtection="1">
      <alignment horizontal="center"/>
      <protection locked="0"/>
    </xf>
    <xf numFmtId="1" fontId="0" fillId="0" borderId="31" xfId="47" applyNumberFormat="1" applyFont="1" applyFill="1" applyBorder="1" applyAlignment="1" applyProtection="1">
      <alignment horizontal="center"/>
      <protection locked="0"/>
    </xf>
    <xf numFmtId="0" fontId="13" fillId="0" borderId="14" xfId="47" applyFont="1" applyFill="1" applyBorder="1" applyAlignment="1" applyProtection="1">
      <alignment horizontal="center"/>
      <protection locked="0"/>
    </xf>
    <xf numFmtId="0" fontId="13" fillId="0" borderId="20" xfId="47" applyFont="1" applyFill="1" applyBorder="1" applyAlignment="1" applyProtection="1">
      <alignment horizontal="center"/>
      <protection locked="0"/>
    </xf>
    <xf numFmtId="164" fontId="0" fillId="0" borderId="15" xfId="47" applyNumberFormat="1" applyFont="1" applyFill="1" applyBorder="1" applyAlignment="1" applyProtection="1">
      <alignment horizontal="center"/>
      <protection locked="0"/>
    </xf>
    <xf numFmtId="164" fontId="0" fillId="0" borderId="32" xfId="47" applyNumberFormat="1" applyFont="1" applyFill="1" applyBorder="1" applyAlignment="1" applyProtection="1">
      <alignment horizontal="center"/>
      <protection locked="0"/>
    </xf>
    <xf numFmtId="45" fontId="0" fillId="0" borderId="16" xfId="47" applyNumberFormat="1" applyFont="1" applyFill="1" applyBorder="1" applyAlignment="1" applyProtection="1">
      <alignment horizontal="center"/>
      <protection locked="0"/>
    </xf>
    <xf numFmtId="164" fontId="0" fillId="0" borderId="34" xfId="47" applyNumberFormat="1" applyFont="1" applyFill="1" applyBorder="1" applyAlignment="1" applyProtection="1">
      <alignment horizontal="center"/>
      <protection locked="0"/>
    </xf>
    <xf numFmtId="1" fontId="0" fillId="0" borderId="14" xfId="47" applyNumberFormat="1" applyFont="1" applyFill="1" applyBorder="1" applyAlignment="1" applyProtection="1">
      <alignment horizontal="center"/>
      <protection locked="0"/>
    </xf>
    <xf numFmtId="1" fontId="0" fillId="0" borderId="19" xfId="47" applyNumberFormat="1" applyFont="1" applyFill="1" applyBorder="1" applyAlignment="1" applyProtection="1">
      <alignment horizontal="center"/>
      <protection locked="0"/>
    </xf>
    <xf numFmtId="1" fontId="0" fillId="0" borderId="35" xfId="47" applyNumberFormat="1" applyFont="1" applyFill="1" applyBorder="1" applyAlignment="1" applyProtection="1">
      <alignment horizontal="center"/>
      <protection locked="0"/>
    </xf>
    <xf numFmtId="1" fontId="0" fillId="0" borderId="20" xfId="47" applyNumberFormat="1" applyFont="1" applyFill="1" applyBorder="1" applyAlignment="1" applyProtection="1">
      <alignment horizontal="center"/>
      <protection locked="0"/>
    </xf>
    <xf numFmtId="45" fontId="3" fillId="0" borderId="18" xfId="47" applyNumberFormat="1" applyFont="1" applyFill="1" applyBorder="1" applyAlignment="1" applyProtection="1">
      <alignment horizontal="center"/>
      <protection hidden="1"/>
    </xf>
    <xf numFmtId="164" fontId="3" fillId="0" borderId="18" xfId="47" applyNumberFormat="1" applyFont="1" applyFill="1" applyBorder="1" applyAlignment="1" applyProtection="1">
      <alignment horizontal="center"/>
      <protection hidden="1"/>
    </xf>
    <xf numFmtId="0" fontId="3" fillId="0" borderId="0" xfId="47" applyFont="1" applyAlignment="1" applyProtection="1">
      <alignment horizontal="center"/>
      <protection hidden="1"/>
    </xf>
    <xf numFmtId="0" fontId="0" fillId="0" borderId="0" xfId="47" applyAlignment="1" applyProtection="1">
      <alignment horizontal="center"/>
      <protection hidden="1"/>
    </xf>
    <xf numFmtId="0" fontId="3" fillId="0" borderId="21" xfId="47" applyFont="1" applyFill="1" applyBorder="1" applyAlignment="1" applyProtection="1">
      <alignment horizontal="center"/>
      <protection hidden="1" locked="0"/>
    </xf>
    <xf numFmtId="0" fontId="3" fillId="0" borderId="22" xfId="47" applyFont="1" applyFill="1" applyBorder="1" applyAlignment="1" applyProtection="1">
      <alignment horizontal="left"/>
      <protection hidden="1" locked="0"/>
    </xf>
    <xf numFmtId="0" fontId="3" fillId="19" borderId="28" xfId="47" applyFont="1" applyFill="1" applyBorder="1" applyAlignment="1" applyProtection="1">
      <alignment horizontal="center"/>
      <protection hidden="1" locked="0"/>
    </xf>
    <xf numFmtId="0" fontId="3" fillId="19" borderId="30" xfId="47" applyFont="1" applyFill="1" applyBorder="1" applyAlignment="1" applyProtection="1">
      <alignment horizontal="left"/>
      <protection hidden="1" locked="0"/>
    </xf>
    <xf numFmtId="0" fontId="3" fillId="0" borderId="28" xfId="47" applyFont="1" applyFill="1" applyBorder="1" applyAlignment="1" applyProtection="1">
      <alignment horizontal="center"/>
      <protection hidden="1" locked="0"/>
    </xf>
    <xf numFmtId="0" fontId="3" fillId="0" borderId="30" xfId="47" applyFont="1" applyFill="1" applyBorder="1" applyAlignment="1" applyProtection="1">
      <alignment horizontal="left"/>
      <protection hidden="1" locked="0"/>
    </xf>
    <xf numFmtId="0" fontId="3" fillId="19" borderId="14" xfId="47" applyFont="1" applyFill="1" applyBorder="1" applyAlignment="1" applyProtection="1">
      <alignment horizontal="center"/>
      <protection hidden="1" locked="0"/>
    </xf>
    <xf numFmtId="0" fontId="3" fillId="19" borderId="19" xfId="47" applyFont="1" applyFill="1" applyBorder="1" applyAlignment="1" applyProtection="1">
      <alignment horizontal="left"/>
      <protection hidden="1" locked="0"/>
    </xf>
    <xf numFmtId="0" fontId="25" fillId="0" borderId="0" xfId="48" applyFont="1">
      <alignment/>
      <protection/>
    </xf>
    <xf numFmtId="1" fontId="0" fillId="0" borderId="39" xfId="47" applyNumberFormat="1" applyFont="1" applyFill="1" applyBorder="1" applyAlignment="1" applyProtection="1">
      <alignment horizontal="center"/>
      <protection locked="0"/>
    </xf>
    <xf numFmtId="0" fontId="0" fillId="0" borderId="0" xfId="47" applyFont="1" applyFill="1" applyAlignment="1" applyProtection="1">
      <alignment horizontal="left" vertical="top"/>
      <protection hidden="1"/>
    </xf>
    <xf numFmtId="0" fontId="3" fillId="0" borderId="14" xfId="47" applyFont="1" applyFill="1" applyBorder="1" applyAlignment="1" applyProtection="1">
      <alignment horizontal="center"/>
      <protection hidden="1" locked="0"/>
    </xf>
    <xf numFmtId="0" fontId="3" fillId="0" borderId="19" xfId="47" applyFont="1" applyFill="1" applyBorder="1" applyAlignment="1" applyProtection="1">
      <alignment horizontal="left"/>
      <protection hidden="1" locked="0"/>
    </xf>
    <xf numFmtId="0" fontId="3" fillId="24" borderId="39" xfId="0" applyFont="1" applyFill="1" applyBorder="1" applyAlignment="1">
      <alignment horizontal="center"/>
    </xf>
    <xf numFmtId="0" fontId="52" fillId="11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09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47" fillId="4" borderId="45" xfId="0" applyFont="1" applyFill="1" applyBorder="1" applyAlignment="1">
      <alignment horizontal="center" wrapText="1"/>
    </xf>
    <xf numFmtId="0" fontId="47" fillId="4" borderId="46" xfId="0" applyFont="1" applyFill="1" applyBorder="1" applyAlignment="1">
      <alignment horizontal="center" wrapText="1"/>
    </xf>
    <xf numFmtId="0" fontId="47" fillId="4" borderId="47" xfId="0" applyFont="1" applyFill="1" applyBorder="1" applyAlignment="1">
      <alignment horizontal="center" wrapText="1"/>
    </xf>
    <xf numFmtId="0" fontId="47" fillId="4" borderId="48" xfId="0" applyFont="1" applyFill="1" applyBorder="1" applyAlignment="1">
      <alignment horizontal="center" wrapText="1"/>
    </xf>
    <xf numFmtId="0" fontId="47" fillId="4" borderId="49" xfId="0" applyFont="1" applyFill="1" applyBorder="1" applyAlignment="1">
      <alignment horizontal="center" wrapText="1"/>
    </xf>
    <xf numFmtId="0" fontId="47" fillId="4" borderId="50" xfId="0" applyFont="1" applyFill="1" applyBorder="1" applyAlignment="1">
      <alignment horizontal="center" wrapText="1"/>
    </xf>
    <xf numFmtId="0" fontId="47" fillId="4" borderId="51" xfId="0" applyFont="1" applyFill="1" applyBorder="1" applyAlignment="1">
      <alignment horizontal="center" wrapText="1"/>
    </xf>
    <xf numFmtId="0" fontId="47" fillId="4" borderId="52" xfId="0" applyFont="1" applyFill="1" applyBorder="1" applyAlignment="1">
      <alignment horizontal="center" wrapText="1"/>
    </xf>
    <xf numFmtId="0" fontId="47" fillId="4" borderId="53" xfId="0" applyFont="1" applyFill="1" applyBorder="1" applyAlignment="1">
      <alignment horizontal="center" wrapText="1"/>
    </xf>
    <xf numFmtId="0" fontId="47" fillId="4" borderId="43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0" fillId="0" borderId="55" xfId="0" applyNumberFormat="1" applyBorder="1" applyAlignment="1">
      <alignment/>
    </xf>
    <xf numFmtId="209" fontId="0" fillId="0" borderId="56" xfId="0" applyNumberFormat="1" applyFont="1" applyBorder="1" applyAlignment="1">
      <alignment horizontal="center" vertical="center"/>
    </xf>
    <xf numFmtId="209" fontId="0" fillId="0" borderId="39" xfId="0" applyNumberFormat="1" applyFont="1" applyBorder="1" applyAlignment="1">
      <alignment horizontal="center" vertical="center"/>
    </xf>
    <xf numFmtId="209" fontId="0" fillId="0" borderId="57" xfId="0" applyNumberFormat="1" applyFont="1" applyBorder="1" applyAlignment="1">
      <alignment horizontal="center" vertical="center"/>
    </xf>
    <xf numFmtId="209" fontId="0" fillId="25" borderId="24" xfId="0" applyNumberFormat="1" applyFont="1" applyFill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209" fontId="0" fillId="3" borderId="24" xfId="0" applyNumberFormat="1" applyFont="1" applyFill="1" applyBorder="1" applyAlignment="1">
      <alignment horizontal="center" vertical="center"/>
    </xf>
    <xf numFmtId="209" fontId="3" fillId="7" borderId="24" xfId="0" applyNumberFormat="1" applyFont="1" applyFill="1" applyBorder="1" applyAlignment="1">
      <alignment horizontal="center" vertical="center"/>
    </xf>
    <xf numFmtId="0" fontId="48" fillId="17" borderId="5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1" xfId="0" applyNumberFormat="1" applyBorder="1" applyAlignment="1">
      <alignment/>
    </xf>
    <xf numFmtId="209" fontId="0" fillId="0" borderId="59" xfId="0" applyNumberFormat="1" applyFont="1" applyBorder="1" applyAlignment="1">
      <alignment horizontal="center" vertical="center"/>
    </xf>
    <xf numFmtId="209" fontId="0" fillId="0" borderId="30" xfId="0" applyNumberFormat="1" applyFont="1" applyBorder="1" applyAlignment="1">
      <alignment horizontal="center" vertical="center"/>
    </xf>
    <xf numFmtId="209" fontId="0" fillId="0" borderId="60" xfId="0" applyNumberFormat="1" applyFont="1" applyBorder="1" applyAlignment="1">
      <alignment horizontal="center" vertical="center"/>
    </xf>
    <xf numFmtId="209" fontId="0" fillId="25" borderId="29" xfId="0" applyNumberFormat="1" applyFont="1" applyFill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209" fontId="0" fillId="3" borderId="29" xfId="0" applyNumberFormat="1" applyFont="1" applyFill="1" applyBorder="1" applyAlignment="1">
      <alignment horizontal="center" vertical="center"/>
    </xf>
    <xf numFmtId="209" fontId="3" fillId="7" borderId="29" xfId="0" applyNumberFormat="1" applyFont="1" applyFill="1" applyBorder="1" applyAlignment="1">
      <alignment horizontal="center" vertical="center"/>
    </xf>
    <xf numFmtId="0" fontId="48" fillId="17" borderId="6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0" fontId="0" fillId="0" borderId="20" xfId="0" applyNumberFormat="1" applyBorder="1" applyAlignment="1">
      <alignment/>
    </xf>
    <xf numFmtId="209" fontId="0" fillId="0" borderId="62" xfId="0" applyNumberFormat="1" applyFont="1" applyBorder="1" applyAlignment="1">
      <alignment horizontal="center" vertical="center"/>
    </xf>
    <xf numFmtId="209" fontId="0" fillId="0" borderId="19" xfId="0" applyNumberFormat="1" applyFont="1" applyBorder="1" applyAlignment="1">
      <alignment horizontal="center" vertical="center"/>
    </xf>
    <xf numFmtId="209" fontId="0" fillId="0" borderId="63" xfId="0" applyNumberFormat="1" applyFont="1" applyBorder="1" applyAlignment="1">
      <alignment horizontal="center" vertical="center"/>
    </xf>
    <xf numFmtId="209" fontId="0" fillId="25" borderId="33" xfId="0" applyNumberFormat="1" applyFont="1" applyFill="1" applyBorder="1" applyAlignment="1">
      <alignment horizontal="center" vertical="center"/>
    </xf>
    <xf numFmtId="1" fontId="0" fillId="0" borderId="62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209" fontId="0" fillId="3" borderId="33" xfId="0" applyNumberFormat="1" applyFont="1" applyFill="1" applyBorder="1" applyAlignment="1">
      <alignment horizontal="center" vertical="center"/>
    </xf>
    <xf numFmtId="209" fontId="3" fillId="7" borderId="33" xfId="0" applyNumberFormat="1" applyFont="1" applyFill="1" applyBorder="1" applyAlignment="1">
      <alignment horizontal="center" vertical="center"/>
    </xf>
    <xf numFmtId="0" fontId="48" fillId="17" borderId="64" xfId="0" applyFont="1" applyFill="1" applyBorder="1" applyAlignment="1">
      <alignment horizontal="center"/>
    </xf>
    <xf numFmtId="0" fontId="49" fillId="24" borderId="0" xfId="0" applyFont="1" applyFill="1" applyAlignment="1">
      <alignment/>
    </xf>
    <xf numFmtId="0" fontId="0" fillId="24" borderId="0" xfId="0" applyFill="1" applyAlignment="1">
      <alignment/>
    </xf>
    <xf numFmtId="1" fontId="0" fillId="0" borderId="65" xfId="0" applyNumberFormat="1" applyFont="1" applyBorder="1" applyAlignment="1">
      <alignment horizontal="center" vertical="center"/>
    </xf>
    <xf numFmtId="1" fontId="0" fillId="0" borderId="6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50" fillId="24" borderId="31" xfId="0" applyFont="1" applyFill="1" applyBorder="1" applyAlignment="1">
      <alignment/>
    </xf>
    <xf numFmtId="1" fontId="0" fillId="0" borderId="67" xfId="0" applyNumberFormat="1" applyFont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52" fillId="11" borderId="68" xfId="0" applyFont="1" applyFill="1" applyBorder="1" applyAlignment="1">
      <alignment horizontal="center"/>
    </xf>
    <xf numFmtId="0" fontId="52" fillId="11" borderId="69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2" fontId="3" fillId="24" borderId="55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2" fillId="11" borderId="40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45" fillId="26" borderId="52" xfId="0" applyFont="1" applyFill="1" applyBorder="1" applyAlignment="1">
      <alignment horizontal="right"/>
    </xf>
    <xf numFmtId="0" fontId="0" fillId="0" borderId="0" xfId="0" applyAlignment="1">
      <alignment/>
    </xf>
    <xf numFmtId="0" fontId="44" fillId="24" borderId="42" xfId="0" applyFont="1" applyFill="1" applyBorder="1" applyAlignment="1">
      <alignment horizontal="left"/>
    </xf>
    <xf numFmtId="0" fontId="44" fillId="24" borderId="53" xfId="0" applyFont="1" applyFill="1" applyBorder="1" applyAlignment="1">
      <alignment horizontal="left"/>
    </xf>
    <xf numFmtId="0" fontId="44" fillId="24" borderId="4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5" fillId="26" borderId="70" xfId="0" applyFont="1" applyFill="1" applyBorder="1" applyAlignment="1">
      <alignment horizontal="right"/>
    </xf>
    <xf numFmtId="0" fontId="45" fillId="26" borderId="71" xfId="0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51" fillId="26" borderId="70" xfId="0" applyFont="1" applyFill="1" applyBorder="1" applyAlignment="1">
      <alignment horizontal="center" vertical="center" wrapText="1"/>
    </xf>
    <xf numFmtId="0" fontId="51" fillId="26" borderId="71" xfId="0" applyFont="1" applyFill="1" applyBorder="1" applyAlignment="1">
      <alignment horizontal="center" vertical="center" wrapText="1"/>
    </xf>
    <xf numFmtId="0" fontId="51" fillId="26" borderId="52" xfId="0" applyFont="1" applyFill="1" applyBorder="1" applyAlignment="1">
      <alignment horizontal="center" vertical="center" wrapText="1"/>
    </xf>
    <xf numFmtId="0" fontId="13" fillId="0" borderId="54" xfId="47" applyFont="1" applyFill="1" applyBorder="1" applyAlignment="1" applyProtection="1">
      <alignment horizontal="center" vertical="center" wrapText="1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17" xfId="47" applyFont="1" applyFill="1" applyBorder="1" applyAlignment="1" applyProtection="1">
      <alignment horizontal="center" vertical="center" wrapText="1"/>
      <protection hidden="1"/>
    </xf>
    <xf numFmtId="0" fontId="13" fillId="0" borderId="72" xfId="47" applyFont="1" applyFill="1" applyBorder="1" applyAlignment="1" applyProtection="1">
      <alignment horizontal="center" vertical="center" wrapText="1"/>
      <protection hidden="1"/>
    </xf>
    <xf numFmtId="0" fontId="13" fillId="0" borderId="65" xfId="47" applyFont="1" applyFill="1" applyBorder="1" applyAlignment="1" applyProtection="1">
      <alignment horizontal="center" vertical="center" wrapText="1"/>
      <protection hidden="1"/>
    </xf>
    <xf numFmtId="0" fontId="13" fillId="0" borderId="73" xfId="47" applyFont="1" applyFill="1" applyBorder="1" applyAlignment="1" applyProtection="1">
      <alignment horizontal="center" vertical="center" wrapText="1"/>
      <protection hidden="1"/>
    </xf>
    <xf numFmtId="0" fontId="13" fillId="0" borderId="24" xfId="47" applyFont="1" applyFill="1" applyBorder="1" applyAlignment="1" applyProtection="1">
      <alignment horizontal="center" vertical="center" wrapText="1"/>
      <protection hidden="1"/>
    </xf>
    <xf numFmtId="0" fontId="13" fillId="0" borderId="33" xfId="47" applyFont="1" applyFill="1" applyBorder="1" applyAlignment="1" applyProtection="1">
      <alignment horizontal="center" vertical="center" wrapText="1"/>
      <protection hidden="1"/>
    </xf>
    <xf numFmtId="0" fontId="6" fillId="0" borderId="74" xfId="49" applyFont="1" applyFill="1" applyBorder="1" applyAlignment="1" applyProtection="1">
      <alignment horizontal="left" wrapText="1"/>
      <protection hidden="1"/>
    </xf>
    <xf numFmtId="0" fontId="6" fillId="0" borderId="37" xfId="49" applyFont="1" applyFill="1" applyBorder="1" applyAlignment="1" applyProtection="1">
      <alignment horizontal="left" wrapText="1"/>
      <protection hidden="1"/>
    </xf>
    <xf numFmtId="14" fontId="7" fillId="0" borderId="37" xfId="49" applyNumberFormat="1" applyFont="1" applyFill="1" applyBorder="1" applyAlignment="1" applyProtection="1">
      <alignment horizontal="center" wrapText="1"/>
      <protection hidden="1"/>
    </xf>
    <xf numFmtId="0" fontId="8" fillId="0" borderId="37" xfId="49" applyFont="1" applyFill="1" applyBorder="1" applyAlignment="1" applyProtection="1">
      <alignment horizontal="center" wrapText="1"/>
      <protection hidden="1"/>
    </xf>
    <xf numFmtId="0" fontId="8" fillId="0" borderId="75" xfId="49" applyFont="1" applyFill="1" applyBorder="1" applyAlignment="1" applyProtection="1">
      <alignment horizontal="center" wrapText="1"/>
      <protection hidden="1"/>
    </xf>
    <xf numFmtId="0" fontId="10" fillId="0" borderId="76" xfId="49" applyFont="1" applyFill="1" applyBorder="1" applyAlignment="1" applyProtection="1">
      <alignment horizontal="left" vertical="center" wrapText="1" indent="1"/>
      <protection hidden="1"/>
    </xf>
    <xf numFmtId="0" fontId="10" fillId="0" borderId="38" xfId="49" applyFont="1" applyFill="1" applyBorder="1" applyAlignment="1" applyProtection="1">
      <alignment horizontal="left" vertical="center" wrapText="1" indent="1"/>
      <protection hidden="1"/>
    </xf>
    <xf numFmtId="14" fontId="11" fillId="0" borderId="38" xfId="49" applyNumberFormat="1" applyFont="1" applyFill="1" applyBorder="1" applyAlignment="1" applyProtection="1">
      <alignment horizontal="center" vertical="center" wrapText="1"/>
      <protection hidden="1"/>
    </xf>
    <xf numFmtId="14" fontId="11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47" applyFont="1" applyFill="1" applyBorder="1" applyAlignment="1" applyProtection="1">
      <alignment horizontal="center"/>
      <protection hidden="1" locked="0"/>
    </xf>
    <xf numFmtId="0" fontId="0" fillId="0" borderId="77" xfId="47" applyFont="1" applyFill="1" applyBorder="1" applyAlignment="1" applyProtection="1">
      <alignment horizontal="center"/>
      <protection hidden="1" locked="0"/>
    </xf>
    <xf numFmtId="174" fontId="3" fillId="0" borderId="78" xfId="47" applyNumberFormat="1" applyFont="1" applyFill="1" applyBorder="1" applyAlignment="1" applyProtection="1">
      <alignment horizontal="center"/>
      <protection hidden="1" locked="0"/>
    </xf>
    <xf numFmtId="174" fontId="3" fillId="0" borderId="77" xfId="47" applyNumberFormat="1" applyFont="1" applyFill="1" applyBorder="1" applyAlignment="1" applyProtection="1">
      <alignment horizontal="center"/>
      <protection hidden="1" locked="0"/>
    </xf>
    <xf numFmtId="0" fontId="3" fillId="0" borderId="78" xfId="47" applyFont="1" applyFill="1" applyBorder="1" applyAlignment="1" applyProtection="1">
      <alignment horizontal="center"/>
      <protection hidden="1"/>
    </xf>
    <xf numFmtId="0" fontId="3" fillId="0" borderId="77" xfId="47" applyFont="1" applyFill="1" applyBorder="1" applyAlignment="1" applyProtection="1">
      <alignment horizontal="center"/>
      <protection hidden="1"/>
    </xf>
    <xf numFmtId="0" fontId="0" fillId="0" borderId="36" xfId="47" applyFont="1" applyFill="1" applyBorder="1" applyAlignment="1" applyProtection="1">
      <alignment horizontal="center"/>
      <protection hidden="1" locked="0"/>
    </xf>
    <xf numFmtId="0" fontId="0" fillId="0" borderId="79" xfId="47" applyFont="1" applyFill="1" applyBorder="1" applyAlignment="1" applyProtection="1">
      <alignment horizontal="center"/>
      <protection hidden="1" locked="0"/>
    </xf>
    <xf numFmtId="164" fontId="3" fillId="0" borderId="80" xfId="47" applyNumberFormat="1" applyFont="1" applyFill="1" applyBorder="1" applyAlignment="1" applyProtection="1">
      <alignment horizontal="center"/>
      <protection hidden="1" locked="0"/>
    </xf>
    <xf numFmtId="164" fontId="3" fillId="0" borderId="79" xfId="47" applyNumberFormat="1" applyFont="1" applyFill="1" applyBorder="1" applyAlignment="1" applyProtection="1">
      <alignment horizontal="center"/>
      <protection hidden="1" locked="0"/>
    </xf>
    <xf numFmtId="0" fontId="3" fillId="0" borderId="80" xfId="47" applyFont="1" applyFill="1" applyBorder="1" applyAlignment="1" applyProtection="1">
      <alignment horizontal="center"/>
      <protection hidden="1"/>
    </xf>
    <xf numFmtId="0" fontId="3" fillId="0" borderId="79" xfId="47" applyFont="1" applyFill="1" applyBorder="1" applyAlignment="1" applyProtection="1">
      <alignment horizontal="center"/>
      <protection hidden="1"/>
    </xf>
    <xf numFmtId="0" fontId="0" fillId="19" borderId="36" xfId="47" applyFont="1" applyFill="1" applyBorder="1" applyAlignment="1" applyProtection="1">
      <alignment horizontal="center"/>
      <protection hidden="1" locked="0"/>
    </xf>
    <xf numFmtId="0" fontId="0" fillId="19" borderId="79" xfId="47" applyFont="1" applyFill="1" applyBorder="1" applyAlignment="1" applyProtection="1">
      <alignment horizontal="center"/>
      <protection hidden="1" locked="0"/>
    </xf>
    <xf numFmtId="164" fontId="3" fillId="19" borderId="80" xfId="47" applyNumberFormat="1" applyFont="1" applyFill="1" applyBorder="1" applyAlignment="1" applyProtection="1">
      <alignment horizontal="center"/>
      <protection hidden="1" locked="0"/>
    </xf>
    <xf numFmtId="164" fontId="3" fillId="19" borderId="79" xfId="47" applyNumberFormat="1" applyFont="1" applyFill="1" applyBorder="1" applyAlignment="1" applyProtection="1">
      <alignment horizontal="center"/>
      <protection hidden="1" locked="0"/>
    </xf>
    <xf numFmtId="0" fontId="3" fillId="19" borderId="80" xfId="47" applyFont="1" applyFill="1" applyBorder="1" applyAlignment="1" applyProtection="1">
      <alignment horizontal="center"/>
      <protection hidden="1"/>
    </xf>
    <xf numFmtId="0" fontId="3" fillId="19" borderId="79" xfId="47" applyFont="1" applyFill="1" applyBorder="1" applyAlignment="1" applyProtection="1">
      <alignment horizontal="center"/>
      <protection hidden="1"/>
    </xf>
    <xf numFmtId="0" fontId="3" fillId="0" borderId="72" xfId="47" applyFont="1" applyFill="1" applyBorder="1" applyAlignment="1" applyProtection="1">
      <alignment horizontal="center"/>
      <protection hidden="1"/>
    </xf>
    <xf numFmtId="0" fontId="3" fillId="0" borderId="73" xfId="47" applyFont="1" applyFill="1" applyBorder="1" applyAlignment="1" applyProtection="1">
      <alignment horizontal="center"/>
      <protection hidden="1"/>
    </xf>
    <xf numFmtId="0" fontId="20" fillId="0" borderId="81" xfId="47" applyFont="1" applyFill="1" applyBorder="1" applyAlignment="1" applyProtection="1">
      <alignment horizontal="center" wrapText="1"/>
      <protection hidden="1"/>
    </xf>
    <xf numFmtId="0" fontId="20" fillId="0" borderId="32" xfId="47" applyFont="1" applyFill="1" applyBorder="1" applyAlignment="1" applyProtection="1">
      <alignment horizontal="center" wrapText="1"/>
      <protection hidden="1"/>
    </xf>
    <xf numFmtId="0" fontId="3" fillId="0" borderId="12" xfId="47" applyFont="1" applyFill="1" applyBorder="1" applyAlignment="1" applyProtection="1">
      <alignment horizontal="center" vertical="center" wrapText="1"/>
      <protection hidden="1"/>
    </xf>
    <xf numFmtId="0" fontId="3" fillId="0" borderId="75" xfId="47" applyFont="1" applyFill="1" applyBorder="1" applyAlignment="1" applyProtection="1">
      <alignment horizontal="center" vertical="center" wrapText="1"/>
      <protection hidden="1"/>
    </xf>
    <xf numFmtId="0" fontId="3" fillId="0" borderId="74" xfId="47" applyFont="1" applyFill="1" applyBorder="1" applyAlignment="1" applyProtection="1">
      <alignment horizontal="center" vertical="center" wrapText="1"/>
      <protection hidden="1"/>
    </xf>
    <xf numFmtId="0" fontId="3" fillId="0" borderId="75" xfId="47" applyFont="1" applyFill="1" applyBorder="1" applyAlignment="1" applyProtection="1">
      <alignment horizontal="center" vertical="center" wrapText="1"/>
      <protection hidden="1"/>
    </xf>
    <xf numFmtId="0" fontId="22" fillId="0" borderId="82" xfId="47" applyFont="1" applyFill="1" applyBorder="1" applyAlignment="1" applyProtection="1">
      <alignment horizontal="center"/>
      <protection hidden="1" locked="0"/>
    </xf>
    <xf numFmtId="0" fontId="22" fillId="0" borderId="73" xfId="47" applyFont="1" applyFill="1" applyBorder="1" applyAlignment="1" applyProtection="1">
      <alignment horizontal="center"/>
      <protection hidden="1" locked="0"/>
    </xf>
    <xf numFmtId="164" fontId="3" fillId="0" borderId="72" xfId="47" applyNumberFormat="1" applyFont="1" applyFill="1" applyBorder="1" applyAlignment="1" applyProtection="1">
      <alignment horizontal="center"/>
      <protection hidden="1" locked="0"/>
    </xf>
    <xf numFmtId="164" fontId="3" fillId="0" borderId="73" xfId="47" applyNumberFormat="1" applyFont="1" applyFill="1" applyBorder="1" applyAlignment="1" applyProtection="1">
      <alignment horizontal="center"/>
      <protection hidden="1" locked="0"/>
    </xf>
    <xf numFmtId="0" fontId="3" fillId="0" borderId="76" xfId="47" applyFont="1" applyFill="1" applyBorder="1" applyAlignment="1" applyProtection="1">
      <alignment horizontal="center" vertical="center" wrapText="1"/>
      <protection hidden="1"/>
    </xf>
    <xf numFmtId="0" fontId="3" fillId="0" borderId="34" xfId="47" applyFont="1" applyFill="1" applyBorder="1" applyAlignment="1" applyProtection="1">
      <alignment horizontal="center" vertical="center" wrapText="1"/>
      <protection hidden="1"/>
    </xf>
    <xf numFmtId="0" fontId="3" fillId="0" borderId="16" xfId="47" applyFont="1" applyFill="1" applyBorder="1" applyAlignment="1" applyProtection="1">
      <alignment horizontal="center" vertical="center" wrapText="1"/>
      <protection hidden="1"/>
    </xf>
    <xf numFmtId="0" fontId="3" fillId="0" borderId="34" xfId="47" applyFont="1" applyFill="1" applyBorder="1" applyAlignment="1" applyProtection="1">
      <alignment horizontal="center" vertical="center" wrapText="1"/>
      <protection hidden="1"/>
    </xf>
    <xf numFmtId="0" fontId="21" fillId="0" borderId="76" xfId="47" applyFont="1" applyFill="1" applyBorder="1" applyAlignment="1" applyProtection="1">
      <alignment horizontal="center" vertical="center" wrapText="1"/>
      <protection hidden="1"/>
    </xf>
    <xf numFmtId="0" fontId="21" fillId="0" borderId="34" xfId="47" applyFont="1" applyFill="1" applyBorder="1" applyAlignment="1" applyProtection="1">
      <alignment horizontal="center" vertical="center" wrapText="1"/>
      <protection hidden="1"/>
    </xf>
    <xf numFmtId="0" fontId="11" fillId="0" borderId="83" xfId="49" applyFont="1" applyFill="1" applyBorder="1" applyAlignment="1" applyProtection="1">
      <alignment horizontal="left" vertical="center" wrapText="1" indent="1"/>
      <protection hidden="1"/>
    </xf>
    <xf numFmtId="0" fontId="11" fillId="0" borderId="0" xfId="49" applyFont="1" applyFill="1" applyBorder="1" applyAlignment="1" applyProtection="1">
      <alignment horizontal="left" vertical="center" wrapText="1" indent="1"/>
      <protection hidden="1"/>
    </xf>
    <xf numFmtId="0" fontId="11" fillId="0" borderId="76" xfId="49" applyFont="1" applyFill="1" applyBorder="1" applyAlignment="1" applyProtection="1">
      <alignment horizontal="left" vertical="center" wrapText="1" indent="1"/>
      <protection hidden="1"/>
    </xf>
    <xf numFmtId="0" fontId="11" fillId="0" borderId="38" xfId="49" applyFont="1" applyFill="1" applyBorder="1" applyAlignment="1" applyProtection="1">
      <alignment horizontal="left" vertical="center" wrapText="1" indent="1"/>
      <protection hidden="1"/>
    </xf>
    <xf numFmtId="14" fontId="19" fillId="0" borderId="0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84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38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34" xfId="49" applyNumberFormat="1" applyFont="1" applyFill="1" applyBorder="1" applyAlignment="1" applyProtection="1">
      <alignment horizontal="center" vertical="center" wrapText="1"/>
      <protection hidden="1"/>
    </xf>
    <xf numFmtId="174" fontId="0" fillId="0" borderId="80" xfId="47" applyNumberFormat="1" applyFont="1" applyFill="1" applyBorder="1" applyAlignment="1" applyProtection="1">
      <alignment horizontal="center"/>
      <protection hidden="1" locked="0"/>
    </xf>
    <xf numFmtId="174" fontId="0" fillId="0" borderId="79" xfId="47" applyNumberFormat="1" applyFont="1" applyFill="1" applyBorder="1" applyAlignment="1" applyProtection="1">
      <alignment horizontal="center"/>
      <protection hidden="1" locked="0"/>
    </xf>
    <xf numFmtId="174" fontId="0" fillId="19" borderId="80" xfId="47" applyNumberFormat="1" applyFont="1" applyFill="1" applyBorder="1" applyAlignment="1" applyProtection="1">
      <alignment horizontal="center"/>
      <protection hidden="1" locked="0"/>
    </xf>
    <xf numFmtId="174" fontId="0" fillId="19" borderId="79" xfId="47" applyNumberFormat="1" applyFont="1" applyFill="1" applyBorder="1" applyAlignment="1" applyProtection="1">
      <alignment horizontal="center"/>
      <protection hidden="1" locked="0"/>
    </xf>
    <xf numFmtId="0" fontId="3" fillId="0" borderId="11" xfId="47" applyFont="1" applyFill="1" applyBorder="1" applyAlignment="1" applyProtection="1">
      <alignment horizontal="center" vertical="center" textRotation="90" wrapText="1"/>
      <protection hidden="1"/>
    </xf>
    <xf numFmtId="0" fontId="3" fillId="0" borderId="15" xfId="47" applyFont="1" applyFill="1" applyBorder="1" applyAlignment="1" applyProtection="1">
      <alignment horizontal="center" vertical="center" textRotation="90" wrapText="1"/>
      <protection hidden="1"/>
    </xf>
    <xf numFmtId="0" fontId="18" fillId="0" borderId="37" xfId="49" applyFont="1" applyFill="1" applyBorder="1" applyAlignment="1" applyProtection="1">
      <alignment horizontal="center" wrapText="1"/>
      <protection hidden="1"/>
    </xf>
    <xf numFmtId="0" fontId="18" fillId="0" borderId="75" xfId="49" applyFont="1" applyFill="1" applyBorder="1" applyAlignment="1" applyProtection="1">
      <alignment horizontal="center" wrapText="1"/>
      <protection hidden="1"/>
    </xf>
    <xf numFmtId="174" fontId="0" fillId="0" borderId="72" xfId="47" applyNumberFormat="1" applyFont="1" applyFill="1" applyBorder="1" applyAlignment="1" applyProtection="1">
      <alignment horizontal="center"/>
      <protection hidden="1" locked="0"/>
    </xf>
    <xf numFmtId="174" fontId="0" fillId="0" borderId="73" xfId="47" applyNumberFormat="1" applyFont="1" applyFill="1" applyBorder="1" applyAlignment="1" applyProtection="1">
      <alignment horizontal="center"/>
      <protection hidden="1" locked="0"/>
    </xf>
    <xf numFmtId="0" fontId="0" fillId="19" borderId="35" xfId="47" applyFont="1" applyFill="1" applyBorder="1" applyAlignment="1" applyProtection="1">
      <alignment horizontal="center"/>
      <protection hidden="1" locked="0"/>
    </xf>
    <xf numFmtId="0" fontId="0" fillId="19" borderId="77" xfId="47" applyFont="1" applyFill="1" applyBorder="1" applyAlignment="1" applyProtection="1">
      <alignment horizontal="center"/>
      <protection hidden="1" locked="0"/>
    </xf>
    <xf numFmtId="174" fontId="0" fillId="19" borderId="78" xfId="47" applyNumberFormat="1" applyFont="1" applyFill="1" applyBorder="1" applyAlignment="1" applyProtection="1">
      <alignment horizontal="center"/>
      <protection hidden="1" locked="0"/>
    </xf>
    <xf numFmtId="174" fontId="0" fillId="19" borderId="77" xfId="47" applyNumberFormat="1" applyFont="1" applyFill="1" applyBorder="1" applyAlignment="1" applyProtection="1">
      <alignment horizontal="center"/>
      <protection hidden="1" locked="0"/>
    </xf>
    <xf numFmtId="0" fontId="3" fillId="19" borderId="78" xfId="47" applyFont="1" applyFill="1" applyBorder="1" applyAlignment="1" applyProtection="1">
      <alignment horizontal="center"/>
      <protection hidden="1"/>
    </xf>
    <xf numFmtId="0" fontId="3" fillId="19" borderId="77" xfId="47" applyFont="1" applyFill="1" applyBorder="1" applyAlignment="1" applyProtection="1">
      <alignment horizontal="center"/>
      <protection hidden="1"/>
    </xf>
    <xf numFmtId="164" fontId="3" fillId="0" borderId="80" xfId="47" applyNumberFormat="1" applyFont="1" applyFill="1" applyBorder="1" applyAlignment="1" applyProtection="1">
      <alignment horizontal="center"/>
      <protection hidden="1"/>
    </xf>
    <xf numFmtId="164" fontId="3" fillId="0" borderId="66" xfId="47" applyNumberFormat="1" applyFont="1" applyFill="1" applyBorder="1" applyAlignment="1" applyProtection="1">
      <alignment horizontal="center"/>
      <protection hidden="1"/>
    </xf>
    <xf numFmtId="164" fontId="3" fillId="0" borderId="79" xfId="47" applyNumberFormat="1" applyFont="1" applyFill="1" applyBorder="1" applyAlignment="1" applyProtection="1">
      <alignment horizontal="center"/>
      <protection hidden="1"/>
    </xf>
    <xf numFmtId="164" fontId="0" fillId="0" borderId="36" xfId="47" applyNumberFormat="1" applyFont="1" applyFill="1" applyBorder="1" applyAlignment="1" applyProtection="1">
      <alignment horizontal="center"/>
      <protection hidden="1"/>
    </xf>
    <xf numFmtId="164" fontId="0" fillId="0" borderId="66" xfId="47" applyNumberFormat="1" applyFont="1" applyFill="1" applyBorder="1" applyAlignment="1" applyProtection="1">
      <alignment horizontal="center"/>
      <protection hidden="1"/>
    </xf>
    <xf numFmtId="164" fontId="0" fillId="0" borderId="79" xfId="47" applyNumberFormat="1" applyFont="1" applyFill="1" applyBorder="1" applyAlignment="1" applyProtection="1">
      <alignment horizontal="center"/>
      <protection hidden="1"/>
    </xf>
    <xf numFmtId="164" fontId="0" fillId="0" borderId="80" xfId="47" applyNumberFormat="1" applyFont="1" applyFill="1" applyBorder="1" applyAlignment="1" applyProtection="1">
      <alignment horizontal="center"/>
      <protection hidden="1"/>
    </xf>
    <xf numFmtId="164" fontId="0" fillId="0" borderId="85" xfId="47" applyNumberFormat="1" applyFont="1" applyFill="1" applyBorder="1" applyAlignment="1" applyProtection="1">
      <alignment horizontal="center"/>
      <protection hidden="1"/>
    </xf>
    <xf numFmtId="0" fontId="0" fillId="0" borderId="36" xfId="47" applyFont="1" applyFill="1" applyBorder="1" applyAlignment="1" applyProtection="1">
      <alignment horizontal="center"/>
      <protection hidden="1"/>
    </xf>
    <xf numFmtId="0" fontId="0" fillId="0" borderId="79" xfId="47" applyFont="1" applyFill="1" applyBorder="1" applyAlignment="1" applyProtection="1">
      <alignment horizontal="center"/>
      <protection hidden="1"/>
    </xf>
    <xf numFmtId="164" fontId="0" fillId="0" borderId="78" xfId="47" applyNumberFormat="1" applyFont="1" applyFill="1" applyBorder="1" applyAlignment="1" applyProtection="1">
      <alignment horizontal="center"/>
      <protection hidden="1"/>
    </xf>
    <xf numFmtId="164" fontId="0" fillId="0" borderId="86" xfId="47" applyNumberFormat="1" applyFont="1" applyFill="1" applyBorder="1" applyAlignment="1" applyProtection="1">
      <alignment horizontal="center"/>
      <protection hidden="1"/>
    </xf>
    <xf numFmtId="164" fontId="0" fillId="0" borderId="16" xfId="47" applyNumberFormat="1" applyFont="1" applyFill="1" applyBorder="1" applyAlignment="1" applyProtection="1">
      <alignment horizontal="center"/>
      <protection hidden="1"/>
    </xf>
    <xf numFmtId="164" fontId="0" fillId="0" borderId="38" xfId="47" applyNumberFormat="1" applyFont="1" applyFill="1" applyBorder="1" applyAlignment="1" applyProtection="1">
      <alignment horizontal="center"/>
      <protection hidden="1"/>
    </xf>
    <xf numFmtId="164" fontId="0" fillId="0" borderId="34" xfId="47" applyNumberFormat="1" applyFont="1" applyFill="1" applyBorder="1" applyAlignment="1" applyProtection="1">
      <alignment horizontal="center"/>
      <protection hidden="1"/>
    </xf>
    <xf numFmtId="164" fontId="3" fillId="0" borderId="76" xfId="47" applyNumberFormat="1" applyFont="1" applyFill="1" applyBorder="1" applyAlignment="1" applyProtection="1">
      <alignment horizontal="center"/>
      <protection hidden="1"/>
    </xf>
    <xf numFmtId="164" fontId="3" fillId="0" borderId="38" xfId="47" applyNumberFormat="1" applyFont="1" applyFill="1" applyBorder="1" applyAlignment="1" applyProtection="1">
      <alignment horizontal="center"/>
      <protection hidden="1"/>
    </xf>
    <xf numFmtId="164" fontId="3" fillId="0" borderId="34" xfId="47" applyNumberFormat="1" applyFont="1" applyFill="1" applyBorder="1" applyAlignment="1" applyProtection="1">
      <alignment horizontal="center"/>
      <protection hidden="1"/>
    </xf>
    <xf numFmtId="0" fontId="22" fillId="0" borderId="82" xfId="47" applyFont="1" applyFill="1" applyBorder="1" applyAlignment="1" applyProtection="1">
      <alignment horizontal="center"/>
      <protection hidden="1"/>
    </xf>
    <xf numFmtId="0" fontId="22" fillId="0" borderId="73" xfId="47" applyFont="1" applyFill="1" applyBorder="1" applyAlignment="1" applyProtection="1">
      <alignment horizontal="center"/>
      <protection hidden="1"/>
    </xf>
    <xf numFmtId="164" fontId="0" fillId="0" borderId="72" xfId="47" applyNumberFormat="1" applyFont="1" applyFill="1" applyBorder="1" applyAlignment="1" applyProtection="1">
      <alignment horizontal="center"/>
      <protection hidden="1"/>
    </xf>
    <xf numFmtId="164" fontId="0" fillId="0" borderId="87" xfId="47" applyNumberFormat="1" applyFont="1" applyFill="1" applyBorder="1" applyAlignment="1" applyProtection="1">
      <alignment horizontal="center"/>
      <protection hidden="1"/>
    </xf>
    <xf numFmtId="164" fontId="0" fillId="0" borderId="82" xfId="47" applyNumberFormat="1" applyFont="1" applyFill="1" applyBorder="1" applyAlignment="1" applyProtection="1">
      <alignment horizontal="center"/>
      <protection hidden="1"/>
    </xf>
    <xf numFmtId="164" fontId="0" fillId="0" borderId="65" xfId="47" applyNumberFormat="1" applyFont="1" applyFill="1" applyBorder="1" applyAlignment="1" applyProtection="1">
      <alignment horizontal="center"/>
      <protection hidden="1"/>
    </xf>
    <xf numFmtId="164" fontId="0" fillId="0" borderId="73" xfId="47" applyNumberFormat="1" applyFont="1" applyFill="1" applyBorder="1" applyAlignment="1" applyProtection="1">
      <alignment horizontal="center"/>
      <protection hidden="1"/>
    </xf>
    <xf numFmtId="164" fontId="3" fillId="0" borderId="72" xfId="47" applyNumberFormat="1" applyFont="1" applyFill="1" applyBorder="1" applyAlignment="1" applyProtection="1">
      <alignment horizontal="center"/>
      <protection hidden="1"/>
    </xf>
    <xf numFmtId="164" fontId="3" fillId="0" borderId="65" xfId="47" applyNumberFormat="1" applyFont="1" applyFill="1" applyBorder="1" applyAlignment="1" applyProtection="1">
      <alignment horizontal="center"/>
      <protection hidden="1"/>
    </xf>
    <xf numFmtId="164" fontId="3" fillId="0" borderId="73" xfId="47" applyNumberFormat="1" applyFont="1" applyFill="1" applyBorder="1" applyAlignment="1" applyProtection="1">
      <alignment horizontal="center"/>
      <protection hidden="1"/>
    </xf>
    <xf numFmtId="0" fontId="3" fillId="0" borderId="12" xfId="47" applyFont="1" applyFill="1" applyBorder="1" applyAlignment="1" applyProtection="1">
      <alignment horizontal="center" vertical="center" wrapText="1"/>
      <protection hidden="1"/>
    </xf>
    <xf numFmtId="0" fontId="3" fillId="0" borderId="37" xfId="47" applyFont="1" applyFill="1" applyBorder="1" applyAlignment="1" applyProtection="1">
      <alignment horizontal="center" vertical="center" wrapText="1"/>
      <protection hidden="1"/>
    </xf>
    <xf numFmtId="0" fontId="21" fillId="0" borderId="88" xfId="47" applyFont="1" applyFill="1" applyBorder="1" applyAlignment="1" applyProtection="1">
      <alignment horizontal="center" vertical="center" wrapText="1"/>
      <protection hidden="1"/>
    </xf>
    <xf numFmtId="0" fontId="21" fillId="0" borderId="16" xfId="47" applyFont="1" applyFill="1" applyBorder="1" applyAlignment="1" applyProtection="1">
      <alignment horizontal="center" vertical="center" wrapText="1"/>
      <protection hidden="1"/>
    </xf>
    <xf numFmtId="0" fontId="21" fillId="0" borderId="38" xfId="47" applyFont="1" applyFill="1" applyBorder="1" applyAlignment="1" applyProtection="1">
      <alignment horizontal="center" vertical="center" wrapText="1"/>
      <protection hidden="1"/>
    </xf>
    <xf numFmtId="0" fontId="3" fillId="0" borderId="89" xfId="47" applyFont="1" applyFill="1" applyBorder="1" applyAlignment="1" applyProtection="1">
      <alignment horizontal="center" vertical="center" wrapText="1"/>
      <protection hidden="1"/>
    </xf>
    <xf numFmtId="45" fontId="3" fillId="0" borderId="72" xfId="47" applyNumberFormat="1" applyFont="1" applyFill="1" applyBorder="1" applyAlignment="1" applyProtection="1">
      <alignment horizontal="center"/>
      <protection hidden="1"/>
    </xf>
    <xf numFmtId="45" fontId="3" fillId="0" borderId="73" xfId="47" applyNumberFormat="1" applyFont="1" applyFill="1" applyBorder="1" applyAlignment="1" applyProtection="1">
      <alignment horizontal="center"/>
      <protection hidden="1"/>
    </xf>
    <xf numFmtId="45" fontId="3" fillId="0" borderId="80" xfId="47" applyNumberFormat="1" applyFont="1" applyFill="1" applyBorder="1" applyAlignment="1" applyProtection="1">
      <alignment horizontal="center"/>
      <protection hidden="1"/>
    </xf>
    <xf numFmtId="45" fontId="3" fillId="0" borderId="79" xfId="47" applyNumberFormat="1" applyFont="1" applyFill="1" applyBorder="1" applyAlignment="1" applyProtection="1">
      <alignment horizontal="center"/>
      <protection hidden="1"/>
    </xf>
    <xf numFmtId="0" fontId="13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11" xfId="47" applyFont="1" applyFill="1" applyBorder="1" applyAlignment="1" applyProtection="1">
      <alignment horizontal="center" vertical="center" wrapText="1"/>
      <protection hidden="1"/>
    </xf>
    <xf numFmtId="0" fontId="13" fillId="0" borderId="15" xfId="47" applyFont="1" applyFill="1" applyBorder="1" applyAlignment="1" applyProtection="1">
      <alignment horizontal="center" vertical="center" wrapText="1"/>
      <protection hidden="1"/>
    </xf>
    <xf numFmtId="0" fontId="13" fillId="0" borderId="74" xfId="47" applyFont="1" applyFill="1" applyBorder="1" applyAlignment="1" applyProtection="1">
      <alignment horizontal="center" vertical="center" wrapText="1"/>
      <protection hidden="1"/>
    </xf>
    <xf numFmtId="0" fontId="13" fillId="0" borderId="37" xfId="47" applyFont="1" applyFill="1" applyBorder="1" applyAlignment="1" applyProtection="1">
      <alignment horizontal="center" vertical="center" wrapText="1"/>
      <protection hidden="1"/>
    </xf>
    <xf numFmtId="0" fontId="13" fillId="0" borderId="75" xfId="47" applyFont="1" applyFill="1" applyBorder="1" applyAlignment="1" applyProtection="1">
      <alignment horizontal="center" vertical="center" wrapText="1"/>
      <protection hidden="1"/>
    </xf>
    <xf numFmtId="0" fontId="14" fillId="0" borderId="76" xfId="47" applyFont="1" applyFill="1" applyBorder="1" applyAlignment="1" applyProtection="1">
      <alignment horizontal="center" vertical="center" wrapText="1"/>
      <protection hidden="1"/>
    </xf>
    <xf numFmtId="0" fontId="14" fillId="0" borderId="38" xfId="47" applyFont="1" applyFill="1" applyBorder="1" applyAlignment="1" applyProtection="1">
      <alignment horizontal="center" vertical="center" wrapText="1"/>
      <protection hidden="1"/>
    </xf>
    <xf numFmtId="0" fontId="14" fillId="0" borderId="34" xfId="47" applyFont="1" applyFill="1" applyBorder="1" applyAlignment="1" applyProtection="1">
      <alignment horizontal="center" vertical="center" wrapText="1"/>
      <protection hidden="1"/>
    </xf>
    <xf numFmtId="45" fontId="3" fillId="0" borderId="78" xfId="47" applyNumberFormat="1" applyFont="1" applyFill="1" applyBorder="1" applyAlignment="1" applyProtection="1">
      <alignment horizontal="center"/>
      <protection hidden="1"/>
    </xf>
    <xf numFmtId="45" fontId="3" fillId="0" borderId="77" xfId="47" applyNumberFormat="1" applyFont="1" applyFill="1" applyBorder="1" applyAlignment="1" applyProtection="1">
      <alignment horizontal="center"/>
      <protection hidden="1"/>
    </xf>
    <xf numFmtId="164" fontId="3" fillId="0" borderId="78" xfId="47" applyNumberFormat="1" applyFont="1" applyFill="1" applyBorder="1" applyAlignment="1" applyProtection="1">
      <alignment horizontal="center"/>
      <protection hidden="1"/>
    </xf>
    <xf numFmtId="164" fontId="3" fillId="0" borderId="67" xfId="47" applyNumberFormat="1" applyFont="1" applyFill="1" applyBorder="1" applyAlignment="1" applyProtection="1">
      <alignment horizontal="center"/>
      <protection hidden="1"/>
    </xf>
    <xf numFmtId="164" fontId="3" fillId="0" borderId="77" xfId="47" applyNumberFormat="1" applyFont="1" applyFill="1" applyBorder="1" applyAlignment="1" applyProtection="1">
      <alignment horizontal="center"/>
      <protection hidden="1"/>
    </xf>
    <xf numFmtId="164" fontId="3" fillId="0" borderId="72" xfId="47" applyNumberFormat="1" applyFont="1" applyFill="1" applyBorder="1" applyAlignment="1" applyProtection="1">
      <alignment horizontal="center"/>
      <protection hidden="1"/>
    </xf>
    <xf numFmtId="164" fontId="3" fillId="0" borderId="65" xfId="47" applyNumberFormat="1" applyFont="1" applyFill="1" applyBorder="1" applyAlignment="1" applyProtection="1">
      <alignment horizontal="center"/>
      <protection hidden="1"/>
    </xf>
    <xf numFmtId="164" fontId="3" fillId="0" borderId="73" xfId="47" applyNumberFormat="1" applyFont="1" applyFill="1" applyBorder="1" applyAlignment="1" applyProtection="1">
      <alignment horizontal="center"/>
      <protection hidden="1"/>
    </xf>
    <xf numFmtId="164" fontId="3" fillId="0" borderId="80" xfId="47" applyNumberFormat="1" applyFont="1" applyFill="1" applyBorder="1" applyAlignment="1" applyProtection="1">
      <alignment horizontal="center"/>
      <protection hidden="1"/>
    </xf>
    <xf numFmtId="164" fontId="3" fillId="0" borderId="66" xfId="47" applyNumberFormat="1" applyFont="1" applyFill="1" applyBorder="1" applyAlignment="1" applyProtection="1">
      <alignment horizontal="center"/>
      <protection hidden="1"/>
    </xf>
    <xf numFmtId="164" fontId="3" fillId="0" borderId="79" xfId="47" applyNumberFormat="1" applyFont="1" applyFill="1" applyBorder="1" applyAlignment="1" applyProtection="1">
      <alignment horizontal="center"/>
      <protection hidden="1"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0" fillId="10" borderId="31" xfId="0" applyFill="1" applyBorder="1" applyAlignment="1">
      <alignment/>
    </xf>
    <xf numFmtId="209" fontId="0" fillId="10" borderId="59" xfId="0" applyNumberFormat="1" applyFont="1" applyFill="1" applyBorder="1" applyAlignment="1">
      <alignment horizontal="center" vertical="center"/>
    </xf>
    <xf numFmtId="209" fontId="0" fillId="10" borderId="30" xfId="0" applyNumberFormat="1" applyFont="1" applyFill="1" applyBorder="1" applyAlignment="1">
      <alignment horizontal="center" vertical="center"/>
    </xf>
    <xf numFmtId="209" fontId="0" fillId="10" borderId="60" xfId="0" applyNumberFormat="1" applyFont="1" applyFill="1" applyBorder="1" applyAlignment="1">
      <alignment horizontal="center" vertical="center"/>
    </xf>
    <xf numFmtId="209" fontId="0" fillId="10" borderId="29" xfId="0" applyNumberFormat="1" applyFont="1" applyFill="1" applyBorder="1" applyAlignment="1">
      <alignment horizontal="center" vertical="center"/>
    </xf>
    <xf numFmtId="1" fontId="0" fillId="10" borderId="59" xfId="0" applyNumberFormat="1" applyFont="1" applyFill="1" applyBorder="1" applyAlignment="1">
      <alignment horizontal="center" vertical="center"/>
    </xf>
    <xf numFmtId="1" fontId="0" fillId="10" borderId="30" xfId="0" applyNumberFormat="1" applyFont="1" applyFill="1" applyBorder="1" applyAlignment="1">
      <alignment horizontal="center" vertical="center"/>
    </xf>
    <xf numFmtId="1" fontId="0" fillId="10" borderId="66" xfId="0" applyNumberFormat="1" applyFont="1" applyFill="1" applyBorder="1" applyAlignment="1">
      <alignment horizontal="center" vertical="center"/>
    </xf>
    <xf numFmtId="209" fontId="3" fillId="10" borderId="29" xfId="0" applyNumberFormat="1" applyFont="1" applyFill="1" applyBorder="1" applyAlignment="1">
      <alignment horizontal="center" vertical="center"/>
    </xf>
    <xf numFmtId="0" fontId="48" fillId="10" borderId="61" xfId="0" applyFont="1" applyFill="1" applyBorder="1" applyAlignment="1">
      <alignment horizontal="center"/>
    </xf>
    <xf numFmtId="0" fontId="0" fillId="10" borderId="31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amen 1" xfId="47"/>
    <cellStyle name="normální_Rožnov 2008" xfId="48"/>
    <cellStyle name="normální_Startovní listiny Plamen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b/>
        <i val="0"/>
      </font>
      <border/>
    </dxf>
    <dxf>
      <font>
        <b/>
        <i val="0"/>
        <color rgb="FFFF0000"/>
      </font>
      <fill>
        <patternFill>
          <bgColor rgb="FFFFCC99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Documents%20and%20Settings\All%20Users\Dokumenty\Aktualizovat%20(PC)\POH&#193;ROV&#201;%20SOUT&#282;&#381;E%202004-2005\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SOUBORY\01%20-SOUBORY\Sout&#283;&#382;e\a%20-%20POH&#193;ROV&#201;%20SOUT&#282;&#381;E%20MH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workbookViewId="0" topLeftCell="A1">
      <selection activeCell="H65" sqref="H65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6" width="10.75390625" style="0" customWidth="1"/>
    <col min="7" max="14" width="3.75390625" style="0" customWidth="1"/>
    <col min="15" max="16" width="10.75390625" style="0" customWidth="1"/>
    <col min="17" max="17" width="6.75390625" style="0" customWidth="1"/>
    <col min="18" max="18" width="7.625" style="0" customWidth="1"/>
  </cols>
  <sheetData>
    <row r="1" spans="1:17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ht="1.5" customHeight="1" thickBot="1"/>
    <row r="3" spans="1:17" ht="37.5" customHeight="1" thickBot="1">
      <c r="A3" s="203" t="s">
        <v>286</v>
      </c>
      <c r="B3" s="204"/>
      <c r="C3" s="204"/>
      <c r="D3" s="204"/>
      <c r="E3" s="205"/>
      <c r="F3" s="211" t="s">
        <v>297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01"/>
    </row>
    <row r="4" spans="1:18" ht="13.5" hidden="1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7" ht="15" customHeight="1" thickBot="1">
      <c r="A5" s="132"/>
      <c r="G5" s="208" t="s">
        <v>287</v>
      </c>
      <c r="H5" s="209"/>
      <c r="I5" s="209"/>
      <c r="J5" s="209"/>
      <c r="K5" s="209"/>
      <c r="L5" s="209"/>
      <c r="M5" s="209"/>
      <c r="N5" s="210"/>
      <c r="O5" s="133" t="s">
        <v>288</v>
      </c>
      <c r="P5" s="134">
        <v>0.0006944444444444445</v>
      </c>
      <c r="Q5" s="135"/>
    </row>
    <row r="6" spans="1:17" ht="26.25" thickBot="1">
      <c r="A6" s="136" t="s">
        <v>40</v>
      </c>
      <c r="B6" s="137" t="s">
        <v>289</v>
      </c>
      <c r="C6" s="138" t="s">
        <v>290</v>
      </c>
      <c r="D6" s="139" t="s">
        <v>291</v>
      </c>
      <c r="E6" s="140" t="s">
        <v>292</v>
      </c>
      <c r="F6" s="141" t="s">
        <v>293</v>
      </c>
      <c r="G6" s="142" t="s">
        <v>3</v>
      </c>
      <c r="H6" s="139" t="s">
        <v>4</v>
      </c>
      <c r="I6" s="139" t="s">
        <v>5</v>
      </c>
      <c r="J6" s="139" t="s">
        <v>6</v>
      </c>
      <c r="K6" s="139" t="s">
        <v>7</v>
      </c>
      <c r="L6" s="140" t="s">
        <v>8</v>
      </c>
      <c r="M6" s="139" t="s">
        <v>12</v>
      </c>
      <c r="N6" s="143" t="s">
        <v>81</v>
      </c>
      <c r="O6" s="144" t="s">
        <v>294</v>
      </c>
      <c r="P6" s="141" t="s">
        <v>2</v>
      </c>
      <c r="Q6" s="145" t="s">
        <v>295</v>
      </c>
    </row>
    <row r="7" spans="1:17" ht="17.25">
      <c r="A7" s="146">
        <v>2</v>
      </c>
      <c r="B7" s="147" t="s">
        <v>9</v>
      </c>
      <c r="C7" s="148">
        <v>0.41944444444444445</v>
      </c>
      <c r="D7" s="149">
        <v>0.44265347222222223</v>
      </c>
      <c r="E7" s="150">
        <v>0.00897199074074074</v>
      </c>
      <c r="F7" s="151">
        <v>0.01423703703703704</v>
      </c>
      <c r="G7" s="152">
        <v>12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81"/>
      <c r="O7" s="154">
        <v>0.008333333333333333</v>
      </c>
      <c r="P7" s="155">
        <v>0.022570370370370373</v>
      </c>
      <c r="Q7" s="156">
        <v>1</v>
      </c>
    </row>
    <row r="8" spans="1:17" ht="17.25">
      <c r="A8" s="157">
        <v>10</v>
      </c>
      <c r="B8" s="158" t="s">
        <v>298</v>
      </c>
      <c r="C8" s="159">
        <v>0.44166666666666665</v>
      </c>
      <c r="D8" s="160">
        <v>0.46235185185185185</v>
      </c>
      <c r="E8" s="161">
        <v>0.0019900462962962966</v>
      </c>
      <c r="F8" s="162">
        <v>0.0186951388888889</v>
      </c>
      <c r="G8" s="163">
        <v>11</v>
      </c>
      <c r="H8" s="164">
        <v>0</v>
      </c>
      <c r="I8" s="164">
        <v>0</v>
      </c>
      <c r="J8" s="164">
        <v>1</v>
      </c>
      <c r="K8" s="164">
        <v>0</v>
      </c>
      <c r="L8" s="164">
        <v>0</v>
      </c>
      <c r="M8" s="164">
        <v>0</v>
      </c>
      <c r="N8" s="182"/>
      <c r="O8" s="165">
        <v>0.008333333333333333</v>
      </c>
      <c r="P8" s="166">
        <v>0.02702847222222223</v>
      </c>
      <c r="Q8" s="167">
        <v>2</v>
      </c>
    </row>
    <row r="9" spans="1:17" ht="17.25">
      <c r="A9" s="157">
        <v>17</v>
      </c>
      <c r="B9" s="158" t="s">
        <v>19</v>
      </c>
      <c r="C9" s="159">
        <v>0.4611111111111111</v>
      </c>
      <c r="D9" s="160">
        <v>0.47738622685185184</v>
      </c>
      <c r="E9" s="161">
        <v>0.0009027777777777778</v>
      </c>
      <c r="F9" s="162">
        <v>0.015372337962962975</v>
      </c>
      <c r="G9" s="163">
        <v>11</v>
      </c>
      <c r="H9" s="164">
        <v>0</v>
      </c>
      <c r="I9" s="164">
        <v>0</v>
      </c>
      <c r="J9" s="164">
        <v>1</v>
      </c>
      <c r="K9" s="164">
        <v>0</v>
      </c>
      <c r="L9" s="164">
        <v>5</v>
      </c>
      <c r="M9" s="164">
        <v>0</v>
      </c>
      <c r="N9" s="182"/>
      <c r="O9" s="165">
        <v>0.011805555555555555</v>
      </c>
      <c r="P9" s="166">
        <v>0.02717789351851853</v>
      </c>
      <c r="Q9" s="167">
        <v>3</v>
      </c>
    </row>
    <row r="10" spans="1:17" ht="17.25">
      <c r="A10" s="157">
        <v>4</v>
      </c>
      <c r="B10" s="158" t="s">
        <v>148</v>
      </c>
      <c r="C10" s="159">
        <v>0.425</v>
      </c>
      <c r="D10" s="160">
        <v>0.4472644675925926</v>
      </c>
      <c r="E10" s="161">
        <v>0.004294560185185185</v>
      </c>
      <c r="F10" s="162">
        <v>0.01796990740740741</v>
      </c>
      <c r="G10" s="163">
        <v>12</v>
      </c>
      <c r="H10" s="164">
        <v>0</v>
      </c>
      <c r="I10" s="164">
        <v>0</v>
      </c>
      <c r="J10" s="164">
        <v>1</v>
      </c>
      <c r="K10" s="164">
        <v>0</v>
      </c>
      <c r="L10" s="164">
        <v>2</v>
      </c>
      <c r="M10" s="164">
        <v>0</v>
      </c>
      <c r="N10" s="182"/>
      <c r="O10" s="165">
        <v>0.010416666666666668</v>
      </c>
      <c r="P10" s="166">
        <v>0.028386574074074078</v>
      </c>
      <c r="Q10" s="167">
        <v>4</v>
      </c>
    </row>
    <row r="11" spans="1:17" ht="17.25">
      <c r="A11" s="157">
        <v>15</v>
      </c>
      <c r="B11" s="158" t="s">
        <v>299</v>
      </c>
      <c r="C11" s="159">
        <v>0.45555555555555555</v>
      </c>
      <c r="D11" s="160">
        <v>0.4744134259259259</v>
      </c>
      <c r="E11" s="161">
        <v>0.001997337962962963</v>
      </c>
      <c r="F11" s="162">
        <v>0.016860532407407383</v>
      </c>
      <c r="G11" s="163">
        <v>14</v>
      </c>
      <c r="H11" s="164">
        <v>0</v>
      </c>
      <c r="I11" s="164">
        <v>1</v>
      </c>
      <c r="J11" s="164">
        <v>1</v>
      </c>
      <c r="K11" s="164">
        <v>0</v>
      </c>
      <c r="L11" s="164">
        <v>5</v>
      </c>
      <c r="M11" s="164">
        <v>0</v>
      </c>
      <c r="N11" s="182"/>
      <c r="O11" s="165">
        <v>0.014583333333333334</v>
      </c>
      <c r="P11" s="166">
        <v>0.03144386574074072</v>
      </c>
      <c r="Q11" s="167">
        <v>5</v>
      </c>
    </row>
    <row r="12" spans="1:17" ht="17.25">
      <c r="A12" s="157">
        <v>6</v>
      </c>
      <c r="B12" s="183" t="s">
        <v>178</v>
      </c>
      <c r="C12" s="159">
        <v>0.4305555555555556</v>
      </c>
      <c r="D12" s="160">
        <v>0.4517613425925926</v>
      </c>
      <c r="E12" s="161">
        <v>0.0006944444444444445</v>
      </c>
      <c r="F12" s="162">
        <v>0.02051134259259257</v>
      </c>
      <c r="G12" s="163">
        <v>10</v>
      </c>
      <c r="H12" s="164">
        <v>0</v>
      </c>
      <c r="I12" s="164">
        <v>0</v>
      </c>
      <c r="J12" s="164">
        <v>2</v>
      </c>
      <c r="K12" s="164">
        <v>0</v>
      </c>
      <c r="L12" s="164">
        <v>5</v>
      </c>
      <c r="M12" s="164">
        <v>0</v>
      </c>
      <c r="N12" s="182"/>
      <c r="O12" s="165">
        <v>0.011805555555555555</v>
      </c>
      <c r="P12" s="166">
        <v>0.03231689814814813</v>
      </c>
      <c r="Q12" s="167">
        <v>6</v>
      </c>
    </row>
    <row r="13" spans="1:17" ht="17.25">
      <c r="A13" s="157">
        <v>7</v>
      </c>
      <c r="B13" s="158" t="s">
        <v>300</v>
      </c>
      <c r="C13" s="159">
        <v>0.43333333333333335</v>
      </c>
      <c r="D13" s="160">
        <v>0.4544813657407407</v>
      </c>
      <c r="E13" s="161">
        <v>0.001388888888888889</v>
      </c>
      <c r="F13" s="162">
        <v>0.01975914351851848</v>
      </c>
      <c r="G13" s="163">
        <v>13</v>
      </c>
      <c r="H13" s="164">
        <v>0</v>
      </c>
      <c r="I13" s="164">
        <v>0</v>
      </c>
      <c r="J13" s="164">
        <v>0</v>
      </c>
      <c r="K13" s="164">
        <v>5</v>
      </c>
      <c r="L13" s="164">
        <v>0</v>
      </c>
      <c r="M13" s="164">
        <v>1</v>
      </c>
      <c r="N13" s="182"/>
      <c r="O13" s="165">
        <v>0.013194444444444444</v>
      </c>
      <c r="P13" s="166">
        <v>0.032953587962962924</v>
      </c>
      <c r="Q13" s="167">
        <v>7</v>
      </c>
    </row>
    <row r="14" spans="1:17" ht="17.25">
      <c r="A14" s="359">
        <v>5</v>
      </c>
      <c r="B14" s="370" t="s">
        <v>301</v>
      </c>
      <c r="C14" s="361">
        <v>0.4277777777777778</v>
      </c>
      <c r="D14" s="362">
        <v>0.4492449074074074</v>
      </c>
      <c r="E14" s="363">
        <v>0.0006944444444444445</v>
      </c>
      <c r="F14" s="364">
        <v>0.020772685185185154</v>
      </c>
      <c r="G14" s="365">
        <v>12</v>
      </c>
      <c r="H14" s="366">
        <v>0</v>
      </c>
      <c r="I14" s="366">
        <v>0</v>
      </c>
      <c r="J14" s="366">
        <v>1</v>
      </c>
      <c r="K14" s="366">
        <v>0</v>
      </c>
      <c r="L14" s="366">
        <v>5</v>
      </c>
      <c r="M14" s="366">
        <v>0</v>
      </c>
      <c r="N14" s="367"/>
      <c r="O14" s="364">
        <v>0.0125</v>
      </c>
      <c r="P14" s="368">
        <v>0.033272685185185155</v>
      </c>
      <c r="Q14" s="369">
        <v>8</v>
      </c>
    </row>
    <row r="15" spans="1:17" ht="17.25">
      <c r="A15" s="157">
        <v>13</v>
      </c>
      <c r="B15" s="183" t="s">
        <v>152</v>
      </c>
      <c r="C15" s="159">
        <v>0.45</v>
      </c>
      <c r="D15" s="160">
        <v>0.46984479166666665</v>
      </c>
      <c r="E15" s="161">
        <v>0.0020949074074074073</v>
      </c>
      <c r="F15" s="162">
        <v>0.017749884259259233</v>
      </c>
      <c r="G15" s="163">
        <v>13</v>
      </c>
      <c r="H15" s="164">
        <v>0</v>
      </c>
      <c r="I15" s="164">
        <v>0</v>
      </c>
      <c r="J15" s="164">
        <v>0</v>
      </c>
      <c r="K15" s="164">
        <v>0</v>
      </c>
      <c r="L15" s="164">
        <v>10</v>
      </c>
      <c r="M15" s="164">
        <v>0</v>
      </c>
      <c r="N15" s="182"/>
      <c r="O15" s="165">
        <v>0.015972222222222224</v>
      </c>
      <c r="P15" s="166">
        <v>0.033722106481481454</v>
      </c>
      <c r="Q15" s="167">
        <v>9</v>
      </c>
    </row>
    <row r="16" spans="1:17" ht="17.25">
      <c r="A16" s="157">
        <v>14</v>
      </c>
      <c r="B16" s="183" t="s">
        <v>158</v>
      </c>
      <c r="C16" s="159">
        <v>0.4527777777777778</v>
      </c>
      <c r="D16" s="160">
        <v>0.4731956018518519</v>
      </c>
      <c r="E16" s="161">
        <v>0</v>
      </c>
      <c r="F16" s="162">
        <v>0.02041782407407411</v>
      </c>
      <c r="G16" s="163">
        <v>13</v>
      </c>
      <c r="H16" s="164">
        <v>0</v>
      </c>
      <c r="I16" s="164">
        <v>1</v>
      </c>
      <c r="J16" s="164">
        <v>1</v>
      </c>
      <c r="K16" s="164">
        <v>0</v>
      </c>
      <c r="L16" s="164">
        <v>5</v>
      </c>
      <c r="M16" s="164">
        <v>0</v>
      </c>
      <c r="N16" s="182"/>
      <c r="O16" s="165">
        <v>0.01388888888888889</v>
      </c>
      <c r="P16" s="166">
        <v>0.034306712962963</v>
      </c>
      <c r="Q16" s="167">
        <v>10</v>
      </c>
    </row>
    <row r="17" spans="1:17" ht="17.25">
      <c r="A17" s="157">
        <v>16</v>
      </c>
      <c r="B17" s="184" t="s">
        <v>182</v>
      </c>
      <c r="C17" s="159">
        <v>0.4583333333333333</v>
      </c>
      <c r="D17" s="160">
        <v>0.48183773148148146</v>
      </c>
      <c r="E17" s="161">
        <v>0</v>
      </c>
      <c r="F17" s="162">
        <v>0.023504398148148142</v>
      </c>
      <c r="G17" s="163">
        <v>11</v>
      </c>
      <c r="H17" s="164">
        <v>1</v>
      </c>
      <c r="I17" s="164">
        <v>0</v>
      </c>
      <c r="J17" s="164">
        <v>0</v>
      </c>
      <c r="K17" s="164">
        <v>0</v>
      </c>
      <c r="L17" s="164">
        <v>5</v>
      </c>
      <c r="M17" s="164">
        <v>0</v>
      </c>
      <c r="N17" s="182"/>
      <c r="O17" s="165">
        <v>0.011805555555555555</v>
      </c>
      <c r="P17" s="166">
        <v>0.0353099537037037</v>
      </c>
      <c r="Q17" s="167">
        <v>11</v>
      </c>
    </row>
    <row r="18" spans="1:17" ht="17.25">
      <c r="A18" s="359">
        <v>3</v>
      </c>
      <c r="B18" s="360" t="s">
        <v>302</v>
      </c>
      <c r="C18" s="361">
        <v>0.4222222222222222</v>
      </c>
      <c r="D18" s="362">
        <v>0.44607418981481484</v>
      </c>
      <c r="E18" s="363">
        <v>0.0006944444444444445</v>
      </c>
      <c r="F18" s="364">
        <v>0.02315752314814817</v>
      </c>
      <c r="G18" s="365">
        <v>12</v>
      </c>
      <c r="H18" s="366">
        <v>0</v>
      </c>
      <c r="I18" s="366">
        <v>0</v>
      </c>
      <c r="J18" s="366">
        <v>1</v>
      </c>
      <c r="K18" s="366">
        <v>0</v>
      </c>
      <c r="L18" s="366">
        <v>5</v>
      </c>
      <c r="M18" s="366">
        <v>1</v>
      </c>
      <c r="N18" s="367"/>
      <c r="O18" s="364">
        <v>0.013194444444444444</v>
      </c>
      <c r="P18" s="368">
        <v>0.03635196759259261</v>
      </c>
      <c r="Q18" s="369">
        <v>12</v>
      </c>
    </row>
    <row r="19" spans="1:17" ht="17.25">
      <c r="A19" s="157">
        <v>8</v>
      </c>
      <c r="B19" s="186" t="s">
        <v>303</v>
      </c>
      <c r="C19" s="159">
        <v>0.4361111111111111</v>
      </c>
      <c r="D19" s="160">
        <v>0.4566111111111111</v>
      </c>
      <c r="E19" s="161">
        <v>0.0006944444444444445</v>
      </c>
      <c r="F19" s="162">
        <v>0.019805555555555517</v>
      </c>
      <c r="G19" s="163">
        <v>12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15</v>
      </c>
      <c r="N19" s="182"/>
      <c r="O19" s="165">
        <v>0.01875</v>
      </c>
      <c r="P19" s="166">
        <v>0.03855555555555552</v>
      </c>
      <c r="Q19" s="167">
        <v>13</v>
      </c>
    </row>
    <row r="20" spans="1:17" ht="17.25">
      <c r="A20" s="157">
        <v>1</v>
      </c>
      <c r="B20" s="185" t="s">
        <v>304</v>
      </c>
      <c r="C20" s="159">
        <v>0.4166666666666667</v>
      </c>
      <c r="D20" s="160">
        <v>0.44176620370370373</v>
      </c>
      <c r="E20" s="161">
        <v>0.001388888888888889</v>
      </c>
      <c r="F20" s="162">
        <v>0.023710648148148158</v>
      </c>
      <c r="G20" s="163">
        <v>14</v>
      </c>
      <c r="H20" s="164">
        <v>1</v>
      </c>
      <c r="I20" s="164">
        <v>2</v>
      </c>
      <c r="J20" s="164">
        <v>2</v>
      </c>
      <c r="K20" s="164">
        <v>0</v>
      </c>
      <c r="L20" s="164">
        <v>5</v>
      </c>
      <c r="M20" s="164">
        <v>1</v>
      </c>
      <c r="N20" s="182"/>
      <c r="O20" s="165">
        <v>0.017361111111111112</v>
      </c>
      <c r="P20" s="166">
        <v>0.041071759259259266</v>
      </c>
      <c r="Q20" s="167">
        <v>14</v>
      </c>
    </row>
    <row r="21" spans="1:17" ht="18" thickBot="1">
      <c r="A21" s="168">
        <v>9</v>
      </c>
      <c r="B21" s="169" t="s">
        <v>17</v>
      </c>
      <c r="C21" s="170">
        <v>0.4388888888888889</v>
      </c>
      <c r="D21" s="171">
        <v>0.4613638888888889</v>
      </c>
      <c r="E21" s="172">
        <v>0</v>
      </c>
      <c r="F21" s="173">
        <v>0.022475000000000023</v>
      </c>
      <c r="G21" s="174">
        <v>15</v>
      </c>
      <c r="H21" s="175">
        <v>0</v>
      </c>
      <c r="I21" s="175">
        <v>0</v>
      </c>
      <c r="J21" s="175">
        <v>1</v>
      </c>
      <c r="K21" s="175">
        <v>5</v>
      </c>
      <c r="L21" s="175">
        <v>5</v>
      </c>
      <c r="M21" s="175">
        <v>1</v>
      </c>
      <c r="N21" s="187"/>
      <c r="O21" s="176">
        <v>0.01875</v>
      </c>
      <c r="P21" s="177">
        <v>0.041225000000000026</v>
      </c>
      <c r="Q21" s="178">
        <v>15</v>
      </c>
    </row>
    <row r="22" spans="1:17" ht="12.75">
      <c r="A22" s="202" t="s">
        <v>296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4" ht="12.75">
      <c r="A23" s="179" t="s">
        <v>305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0"/>
      <c r="L23" s="180"/>
      <c r="M23" s="180"/>
      <c r="N23" s="180"/>
    </row>
    <row r="24" ht="14.25" customHeight="1"/>
    <row r="25" ht="13.5" thickBot="1"/>
    <row r="26" spans="1:5" ht="36.75" customHeight="1" thickBot="1">
      <c r="A26" s="215" t="s">
        <v>306</v>
      </c>
      <c r="B26" s="216"/>
      <c r="C26" s="216"/>
      <c r="D26" s="216"/>
      <c r="E26" s="217"/>
    </row>
    <row r="27" spans="1:5" ht="16.5" thickBot="1">
      <c r="A27" s="189" t="s">
        <v>307</v>
      </c>
      <c r="B27" s="131" t="s">
        <v>308</v>
      </c>
      <c r="C27" s="199" t="s">
        <v>309</v>
      </c>
      <c r="D27" s="199"/>
      <c r="E27" s="190" t="s">
        <v>310</v>
      </c>
    </row>
    <row r="28" spans="1:5" ht="12.75">
      <c r="A28" s="191">
        <v>1</v>
      </c>
      <c r="B28" s="130" t="s">
        <v>311</v>
      </c>
      <c r="C28" s="200" t="s">
        <v>14</v>
      </c>
      <c r="D28" s="200"/>
      <c r="E28" s="192">
        <v>40.22</v>
      </c>
    </row>
    <row r="29" spans="1:5" ht="12.75">
      <c r="A29" s="193">
        <v>2</v>
      </c>
      <c r="B29" s="194" t="s">
        <v>312</v>
      </c>
      <c r="C29" s="213" t="s">
        <v>22</v>
      </c>
      <c r="D29" s="213"/>
      <c r="E29" s="195">
        <v>40.24</v>
      </c>
    </row>
    <row r="30" spans="1:5" ht="12.75">
      <c r="A30" s="193">
        <v>3</v>
      </c>
      <c r="B30" s="194" t="s">
        <v>353</v>
      </c>
      <c r="C30" s="213" t="s">
        <v>178</v>
      </c>
      <c r="D30" s="213"/>
      <c r="E30" s="195">
        <v>41.18</v>
      </c>
    </row>
    <row r="31" spans="1:5" ht="12.75">
      <c r="A31" s="193">
        <v>4</v>
      </c>
      <c r="B31" s="194" t="s">
        <v>313</v>
      </c>
      <c r="C31" s="213" t="s">
        <v>182</v>
      </c>
      <c r="D31" s="213"/>
      <c r="E31" s="195">
        <v>42.49</v>
      </c>
    </row>
    <row r="32" spans="1:5" ht="12.75">
      <c r="A32" s="193">
        <v>5</v>
      </c>
      <c r="B32" s="194" t="s">
        <v>314</v>
      </c>
      <c r="C32" s="213" t="s">
        <v>14</v>
      </c>
      <c r="D32" s="213"/>
      <c r="E32" s="195">
        <v>43.35</v>
      </c>
    </row>
    <row r="33" spans="1:5" ht="12.75">
      <c r="A33" s="193">
        <v>6</v>
      </c>
      <c r="B33" s="194" t="s">
        <v>315</v>
      </c>
      <c r="C33" s="213" t="s">
        <v>14</v>
      </c>
      <c r="D33" s="213"/>
      <c r="E33" s="195">
        <v>44.2</v>
      </c>
    </row>
    <row r="34" spans="1:5" ht="12.75">
      <c r="A34" s="355">
        <v>7</v>
      </c>
      <c r="B34" s="356" t="s">
        <v>316</v>
      </c>
      <c r="C34" s="357" t="s">
        <v>236</v>
      </c>
      <c r="D34" s="357"/>
      <c r="E34" s="358">
        <v>45.67</v>
      </c>
    </row>
    <row r="35" spans="1:5" ht="12.75">
      <c r="A35" s="193">
        <v>8</v>
      </c>
      <c r="B35" s="194" t="s">
        <v>317</v>
      </c>
      <c r="C35" s="213" t="s">
        <v>22</v>
      </c>
      <c r="D35" s="213"/>
      <c r="E35" s="195">
        <v>46.23</v>
      </c>
    </row>
    <row r="36" spans="1:5" ht="12.75">
      <c r="A36" s="193">
        <v>9</v>
      </c>
      <c r="B36" s="194" t="s">
        <v>318</v>
      </c>
      <c r="C36" s="213" t="s">
        <v>161</v>
      </c>
      <c r="D36" s="213"/>
      <c r="E36" s="195">
        <v>46.36</v>
      </c>
    </row>
    <row r="37" spans="1:5" ht="12.75">
      <c r="A37" s="193">
        <v>10</v>
      </c>
      <c r="B37" s="194" t="s">
        <v>319</v>
      </c>
      <c r="C37" s="213" t="s">
        <v>17</v>
      </c>
      <c r="D37" s="213"/>
      <c r="E37" s="195">
        <v>47.59</v>
      </c>
    </row>
    <row r="38" spans="1:5" ht="12.75">
      <c r="A38" s="193">
        <v>11</v>
      </c>
      <c r="B38" s="194" t="s">
        <v>320</v>
      </c>
      <c r="C38" s="213" t="s">
        <v>182</v>
      </c>
      <c r="D38" s="213"/>
      <c r="E38" s="195">
        <v>47.73</v>
      </c>
    </row>
    <row r="39" spans="1:5" ht="12.75">
      <c r="A39" s="355">
        <v>12</v>
      </c>
      <c r="B39" s="356" t="s">
        <v>321</v>
      </c>
      <c r="C39" s="357" t="s">
        <v>236</v>
      </c>
      <c r="D39" s="357"/>
      <c r="E39" s="358">
        <v>48.49</v>
      </c>
    </row>
    <row r="40" spans="1:5" ht="12.75">
      <c r="A40" s="193">
        <v>13</v>
      </c>
      <c r="B40" s="194" t="s">
        <v>322</v>
      </c>
      <c r="C40" s="213" t="s">
        <v>14</v>
      </c>
      <c r="D40" s="213"/>
      <c r="E40" s="195">
        <v>50.69</v>
      </c>
    </row>
    <row r="41" spans="1:5" ht="12.75">
      <c r="A41" s="193">
        <v>14</v>
      </c>
      <c r="B41" s="194" t="s">
        <v>323</v>
      </c>
      <c r="C41" s="213" t="s">
        <v>148</v>
      </c>
      <c r="D41" s="213"/>
      <c r="E41" s="195">
        <v>51.08</v>
      </c>
    </row>
    <row r="42" spans="1:5" ht="12.75">
      <c r="A42" s="193">
        <v>15</v>
      </c>
      <c r="B42" s="194" t="s">
        <v>324</v>
      </c>
      <c r="C42" s="213" t="s">
        <v>149</v>
      </c>
      <c r="D42" s="213"/>
      <c r="E42" s="195">
        <v>51.49</v>
      </c>
    </row>
    <row r="43" spans="1:5" ht="12.75">
      <c r="A43" s="193">
        <v>16</v>
      </c>
      <c r="B43" s="194" t="s">
        <v>325</v>
      </c>
      <c r="C43" s="213" t="s">
        <v>17</v>
      </c>
      <c r="D43" s="213"/>
      <c r="E43" s="195">
        <v>51.53</v>
      </c>
    </row>
    <row r="44" spans="1:5" ht="12.75">
      <c r="A44" s="193">
        <v>17</v>
      </c>
      <c r="B44" s="194" t="s">
        <v>326</v>
      </c>
      <c r="C44" s="213" t="s">
        <v>148</v>
      </c>
      <c r="D44" s="213"/>
      <c r="E44" s="195">
        <v>51.63</v>
      </c>
    </row>
    <row r="45" spans="1:5" ht="12.75">
      <c r="A45" s="193">
        <v>18</v>
      </c>
      <c r="B45" s="194" t="s">
        <v>327</v>
      </c>
      <c r="C45" s="213" t="s">
        <v>236</v>
      </c>
      <c r="D45" s="213"/>
      <c r="E45" s="195">
        <v>52.02</v>
      </c>
    </row>
    <row r="46" spans="1:5" ht="12.75">
      <c r="A46" s="193">
        <v>19</v>
      </c>
      <c r="B46" s="194" t="s">
        <v>328</v>
      </c>
      <c r="C46" s="213" t="s">
        <v>148</v>
      </c>
      <c r="D46" s="213"/>
      <c r="E46" s="195">
        <v>53.2</v>
      </c>
    </row>
    <row r="47" spans="1:5" ht="12.75">
      <c r="A47" s="193">
        <v>20</v>
      </c>
      <c r="B47" s="194" t="s">
        <v>329</v>
      </c>
      <c r="C47" s="213" t="s">
        <v>148</v>
      </c>
      <c r="D47" s="213"/>
      <c r="E47" s="195">
        <v>54.02</v>
      </c>
    </row>
    <row r="48" spans="1:5" ht="12.75">
      <c r="A48" s="355">
        <v>21</v>
      </c>
      <c r="B48" s="356" t="s">
        <v>330</v>
      </c>
      <c r="C48" s="357" t="s">
        <v>236</v>
      </c>
      <c r="D48" s="357"/>
      <c r="E48" s="358">
        <v>54.57</v>
      </c>
    </row>
    <row r="49" spans="1:5" ht="12.75">
      <c r="A49" s="193">
        <v>22</v>
      </c>
      <c r="B49" s="194" t="s">
        <v>331</v>
      </c>
      <c r="C49" s="213" t="s">
        <v>17</v>
      </c>
      <c r="D49" s="213"/>
      <c r="E49" s="195">
        <v>56.05</v>
      </c>
    </row>
    <row r="50" spans="1:5" ht="12.75">
      <c r="A50" s="193">
        <v>23</v>
      </c>
      <c r="B50" s="194" t="s">
        <v>332</v>
      </c>
      <c r="C50" s="213" t="s">
        <v>161</v>
      </c>
      <c r="D50" s="213"/>
      <c r="E50" s="195">
        <v>56.2</v>
      </c>
    </row>
    <row r="51" spans="1:5" ht="12.75">
      <c r="A51" s="193">
        <v>24</v>
      </c>
      <c r="B51" s="194" t="s">
        <v>333</v>
      </c>
      <c r="C51" s="213" t="s">
        <v>178</v>
      </c>
      <c r="D51" s="213"/>
      <c r="E51" s="195">
        <v>56.37</v>
      </c>
    </row>
    <row r="52" spans="1:5" ht="12.75">
      <c r="A52" s="193">
        <v>25</v>
      </c>
      <c r="B52" s="194" t="s">
        <v>334</v>
      </c>
      <c r="C52" s="213" t="s">
        <v>182</v>
      </c>
      <c r="D52" s="213"/>
      <c r="E52" s="195">
        <v>56.9</v>
      </c>
    </row>
    <row r="53" spans="1:5" ht="12.75">
      <c r="A53" s="355">
        <v>26</v>
      </c>
      <c r="B53" s="356" t="s">
        <v>335</v>
      </c>
      <c r="C53" s="357" t="s">
        <v>236</v>
      </c>
      <c r="D53" s="357"/>
      <c r="E53" s="358">
        <v>57.89</v>
      </c>
    </row>
    <row r="54" spans="1:5" ht="12.75">
      <c r="A54" s="355">
        <v>27</v>
      </c>
      <c r="B54" s="356" t="s">
        <v>336</v>
      </c>
      <c r="C54" s="357" t="s">
        <v>236</v>
      </c>
      <c r="D54" s="357"/>
      <c r="E54" s="358">
        <v>59.62</v>
      </c>
    </row>
    <row r="55" spans="1:5" ht="12.75">
      <c r="A55" s="193">
        <v>28</v>
      </c>
      <c r="B55" s="194" t="s">
        <v>337</v>
      </c>
      <c r="C55" s="213" t="s">
        <v>300</v>
      </c>
      <c r="D55" s="213"/>
      <c r="E55" s="195">
        <v>61.37</v>
      </c>
    </row>
    <row r="56" spans="1:5" ht="12.75">
      <c r="A56" s="193">
        <v>29</v>
      </c>
      <c r="B56" s="194" t="s">
        <v>338</v>
      </c>
      <c r="C56" s="213" t="s">
        <v>165</v>
      </c>
      <c r="D56" s="213"/>
      <c r="E56" s="195">
        <v>61.85</v>
      </c>
    </row>
    <row r="57" spans="1:5" ht="12.75">
      <c r="A57" s="193">
        <v>30</v>
      </c>
      <c r="B57" s="194" t="s">
        <v>339</v>
      </c>
      <c r="C57" s="213" t="s">
        <v>182</v>
      </c>
      <c r="D57" s="213"/>
      <c r="E57" s="195">
        <v>62.1</v>
      </c>
    </row>
    <row r="58" spans="1:5" ht="12.75">
      <c r="A58" s="355">
        <v>31</v>
      </c>
      <c r="B58" s="356" t="s">
        <v>340</v>
      </c>
      <c r="C58" s="357" t="s">
        <v>236</v>
      </c>
      <c r="D58" s="357"/>
      <c r="E58" s="358">
        <v>67.43</v>
      </c>
    </row>
    <row r="59" spans="1:5" ht="12.75">
      <c r="A59" s="355">
        <v>32</v>
      </c>
      <c r="B59" s="356" t="s">
        <v>341</v>
      </c>
      <c r="C59" s="357" t="s">
        <v>236</v>
      </c>
      <c r="D59" s="357"/>
      <c r="E59" s="358">
        <v>67.91</v>
      </c>
    </row>
    <row r="60" spans="1:5" ht="12.75">
      <c r="A60" s="193">
        <v>33</v>
      </c>
      <c r="B60" s="194" t="s">
        <v>342</v>
      </c>
      <c r="C60" s="213" t="s">
        <v>165</v>
      </c>
      <c r="D60" s="213"/>
      <c r="E60" s="195">
        <v>68.58</v>
      </c>
    </row>
    <row r="61" spans="1:5" ht="12.75">
      <c r="A61" s="193">
        <v>34</v>
      </c>
      <c r="B61" s="194" t="s">
        <v>343</v>
      </c>
      <c r="C61" s="213" t="s">
        <v>10</v>
      </c>
      <c r="D61" s="213"/>
      <c r="E61" s="195">
        <v>75.23</v>
      </c>
    </row>
    <row r="62" spans="1:5" ht="12.75">
      <c r="A62" s="355">
        <v>35</v>
      </c>
      <c r="B62" s="356" t="s">
        <v>344</v>
      </c>
      <c r="C62" s="357" t="s">
        <v>236</v>
      </c>
      <c r="D62" s="357"/>
      <c r="E62" s="358">
        <v>78.79</v>
      </c>
    </row>
    <row r="63" spans="1:5" ht="12.75">
      <c r="A63" s="193">
        <v>36</v>
      </c>
      <c r="B63" s="194" t="s">
        <v>345</v>
      </c>
      <c r="C63" s="213" t="s">
        <v>17</v>
      </c>
      <c r="D63" s="213"/>
      <c r="E63" s="195">
        <v>79.26</v>
      </c>
    </row>
    <row r="64" spans="1:5" ht="12.75">
      <c r="A64" s="193">
        <v>37</v>
      </c>
      <c r="B64" s="194" t="s">
        <v>346</v>
      </c>
      <c r="C64" s="213" t="s">
        <v>14</v>
      </c>
      <c r="D64" s="213"/>
      <c r="E64" s="195">
        <v>84.11</v>
      </c>
    </row>
    <row r="65" spans="1:5" ht="12.75">
      <c r="A65" s="193">
        <v>38</v>
      </c>
      <c r="B65" s="194" t="s">
        <v>347</v>
      </c>
      <c r="C65" s="213" t="s">
        <v>14</v>
      </c>
      <c r="D65" s="213"/>
      <c r="E65" s="195">
        <v>103.32</v>
      </c>
    </row>
    <row r="66" spans="1:5" ht="12.75">
      <c r="A66" s="193">
        <v>39</v>
      </c>
      <c r="B66" s="194" t="s">
        <v>348</v>
      </c>
      <c r="C66" s="213" t="s">
        <v>17</v>
      </c>
      <c r="D66" s="213"/>
      <c r="E66" s="195">
        <v>109.25</v>
      </c>
    </row>
    <row r="67" spans="1:5" ht="12.75">
      <c r="A67" s="193">
        <v>40</v>
      </c>
      <c r="B67" s="194" t="s">
        <v>349</v>
      </c>
      <c r="C67" s="213" t="s">
        <v>14</v>
      </c>
      <c r="D67" s="213"/>
      <c r="E67" s="195">
        <v>156.27</v>
      </c>
    </row>
    <row r="68" spans="1:5" ht="12.75">
      <c r="A68" s="193" t="s">
        <v>142</v>
      </c>
      <c r="B68" s="194" t="s">
        <v>350</v>
      </c>
      <c r="C68" s="213" t="s">
        <v>148</v>
      </c>
      <c r="D68" s="213"/>
      <c r="E68" s="195" t="s">
        <v>351</v>
      </c>
    </row>
    <row r="69" spans="1:5" ht="13.5" thickBot="1">
      <c r="A69" s="196" t="s">
        <v>142</v>
      </c>
      <c r="B69" s="197" t="s">
        <v>352</v>
      </c>
      <c r="C69" s="214" t="s">
        <v>14</v>
      </c>
      <c r="D69" s="214"/>
      <c r="E69" s="198" t="s">
        <v>351</v>
      </c>
    </row>
  </sheetData>
  <sheetProtection/>
  <mergeCells count="50">
    <mergeCell ref="C68:D68"/>
    <mergeCell ref="C69:D69"/>
    <mergeCell ref="A26:E26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7:D27"/>
    <mergeCell ref="G5:N5"/>
    <mergeCell ref="F3:Q3"/>
    <mergeCell ref="A1:Q1"/>
    <mergeCell ref="A3:E3"/>
    <mergeCell ref="A4:R4"/>
    <mergeCell ref="A22:Q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2" manualBreakCount="2">
    <brk id="25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V152"/>
  <sheetViews>
    <sheetView showGridLines="0" workbookViewId="0" topLeftCell="A1">
      <selection activeCell="R144" sqref="R144"/>
    </sheetView>
  </sheetViews>
  <sheetFormatPr defaultColWidth="9.00390625" defaultRowHeight="12.75"/>
  <cols>
    <col min="1" max="1" width="4.00390625" style="9" customWidth="1"/>
    <col min="2" max="2" width="19.875" style="29" customWidth="1"/>
    <col min="3" max="4" width="8.75390625" style="29" customWidth="1"/>
    <col min="5" max="5" width="6.75390625" style="29" customWidth="1"/>
    <col min="6" max="6" width="8.75390625" style="29" customWidth="1"/>
    <col min="7" max="7" width="3.25390625" style="29" customWidth="1"/>
    <col min="8" max="15" width="3.375" style="29" customWidth="1"/>
    <col min="16" max="16" width="6.875" style="29" customWidth="1"/>
    <col min="17" max="17" width="9.125" style="29" customWidth="1"/>
    <col min="18" max="18" width="5.25390625" style="29" customWidth="1"/>
    <col min="19" max="16384" width="9.125" style="29" customWidth="1"/>
  </cols>
  <sheetData>
    <row r="1" spans="1:22" s="2" customFormat="1" ht="22.5" customHeight="1">
      <c r="A1" s="227" t="s">
        <v>48</v>
      </c>
      <c r="B1" s="228"/>
      <c r="C1" s="228"/>
      <c r="D1" s="228"/>
      <c r="E1" s="228"/>
      <c r="F1" s="228"/>
      <c r="G1" s="229" t="s">
        <v>228</v>
      </c>
      <c r="H1" s="229"/>
      <c r="I1" s="229"/>
      <c r="J1" s="229"/>
      <c r="K1" s="229"/>
      <c r="L1" s="229"/>
      <c r="M1" s="229"/>
      <c r="N1" s="229"/>
      <c r="O1" s="230" t="s">
        <v>25</v>
      </c>
      <c r="P1" s="230"/>
      <c r="Q1" s="230"/>
      <c r="R1" s="231"/>
      <c r="S1" s="1"/>
      <c r="T1" s="1"/>
      <c r="U1" s="1"/>
      <c r="V1" s="1"/>
    </row>
    <row r="2" spans="1:22" s="2" customFormat="1" ht="24" customHeight="1" thickBot="1">
      <c r="A2" s="232" t="s">
        <v>144</v>
      </c>
      <c r="B2" s="233"/>
      <c r="C2" s="233"/>
      <c r="D2" s="233"/>
      <c r="E2" s="233"/>
      <c r="F2" s="233"/>
      <c r="G2" s="234">
        <v>39907</v>
      </c>
      <c r="H2" s="234"/>
      <c r="I2" s="234"/>
      <c r="J2" s="234"/>
      <c r="K2" s="234"/>
      <c r="L2" s="234"/>
      <c r="M2" s="234"/>
      <c r="N2" s="234"/>
      <c r="O2" s="234" t="s">
        <v>229</v>
      </c>
      <c r="P2" s="234"/>
      <c r="Q2" s="234"/>
      <c r="R2" s="235"/>
      <c r="S2" s="4"/>
      <c r="T2" s="4"/>
      <c r="U2" s="4"/>
      <c r="V2" s="4"/>
    </row>
    <row r="3" spans="1:18" s="18" customFormat="1" ht="13.5" customHeight="1">
      <c r="A3" s="218" t="s">
        <v>0</v>
      </c>
      <c r="B3" s="220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222" t="s">
        <v>32</v>
      </c>
      <c r="I3" s="223"/>
      <c r="J3" s="223"/>
      <c r="K3" s="223"/>
      <c r="L3" s="223"/>
      <c r="M3" s="223"/>
      <c r="N3" s="223"/>
      <c r="O3" s="224"/>
      <c r="P3" s="8" t="s">
        <v>33</v>
      </c>
      <c r="Q3" s="8" t="s">
        <v>227</v>
      </c>
      <c r="R3" s="225" t="s">
        <v>34</v>
      </c>
    </row>
    <row r="4" spans="1:18" ht="13.5" customHeight="1" thickBot="1">
      <c r="A4" s="219"/>
      <c r="B4" s="221"/>
      <c r="C4" s="66" t="s">
        <v>35</v>
      </c>
      <c r="D4" s="67" t="s">
        <v>35</v>
      </c>
      <c r="E4" s="68" t="s">
        <v>36</v>
      </c>
      <c r="F4" s="69" t="s">
        <v>35</v>
      </c>
      <c r="G4" s="70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49"/>
      <c r="O4" s="17" t="s">
        <v>230</v>
      </c>
      <c r="P4" s="69" t="s">
        <v>36</v>
      </c>
      <c r="Q4" s="69" t="s">
        <v>35</v>
      </c>
      <c r="R4" s="226"/>
    </row>
    <row r="5" spans="1:18" ht="12.75">
      <c r="A5" s="71">
        <v>5</v>
      </c>
      <c r="B5" s="72" t="s">
        <v>231</v>
      </c>
      <c r="C5" s="73">
        <v>0.008333333333333333</v>
      </c>
      <c r="D5" s="74">
        <v>0.036869212962962965</v>
      </c>
      <c r="E5" s="75">
        <v>0</v>
      </c>
      <c r="F5" s="23">
        <v>0.028535879629629633</v>
      </c>
      <c r="G5" s="76" t="s">
        <v>38</v>
      </c>
      <c r="H5" s="77">
        <v>15</v>
      </c>
      <c r="I5" s="78">
        <v>3</v>
      </c>
      <c r="J5" s="78">
        <v>3</v>
      </c>
      <c r="K5" s="78">
        <v>0</v>
      </c>
      <c r="L5" s="78">
        <v>0</v>
      </c>
      <c r="M5" s="126">
        <v>3</v>
      </c>
      <c r="N5" s="126"/>
      <c r="O5" s="80"/>
      <c r="P5" s="81">
        <v>0.016666666666666666</v>
      </c>
      <c r="Q5" s="82">
        <v>0.0452025462962963</v>
      </c>
      <c r="R5" s="28">
        <v>1</v>
      </c>
    </row>
    <row r="6" spans="1:18" ht="12.75">
      <c r="A6" s="83">
        <v>19</v>
      </c>
      <c r="B6" s="84" t="s">
        <v>232</v>
      </c>
      <c r="C6" s="85">
        <v>0.03819444444444444</v>
      </c>
      <c r="D6" s="86">
        <v>0.0652025462962963</v>
      </c>
      <c r="E6" s="87">
        <v>0</v>
      </c>
      <c r="F6" s="88">
        <v>0.027008101851851853</v>
      </c>
      <c r="G6" s="89" t="s">
        <v>38</v>
      </c>
      <c r="H6" s="90">
        <v>14</v>
      </c>
      <c r="I6" s="91">
        <v>2</v>
      </c>
      <c r="J6" s="91">
        <v>9</v>
      </c>
      <c r="K6" s="91">
        <v>0</v>
      </c>
      <c r="L6" s="91">
        <v>15</v>
      </c>
      <c r="M6" s="91">
        <v>1</v>
      </c>
      <c r="N6" s="91"/>
      <c r="O6" s="93"/>
      <c r="P6" s="94">
        <v>0.02847222222222222</v>
      </c>
      <c r="Q6" s="95">
        <v>0.05548032407407408</v>
      </c>
      <c r="R6" s="96">
        <v>2</v>
      </c>
    </row>
    <row r="7" spans="1:18" ht="13.5" thickBot="1">
      <c r="A7" s="103"/>
      <c r="B7" s="104"/>
      <c r="C7" s="105"/>
      <c r="D7" s="106"/>
      <c r="E7" s="107"/>
      <c r="F7" s="41"/>
      <c r="G7" s="108"/>
      <c r="H7" s="109"/>
      <c r="I7" s="110"/>
      <c r="J7" s="110"/>
      <c r="K7" s="110"/>
      <c r="L7" s="110"/>
      <c r="M7" s="111"/>
      <c r="N7" s="111"/>
      <c r="O7" s="112"/>
      <c r="P7" s="113"/>
      <c r="Q7" s="114"/>
      <c r="R7" s="46"/>
    </row>
    <row r="8" spans="1:22" s="2" customFormat="1" ht="22.5" customHeight="1" thickBot="1">
      <c r="A8" s="127" t="s">
        <v>233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1"/>
      <c r="T8" s="1"/>
      <c r="U8" s="1"/>
      <c r="V8" s="1"/>
    </row>
    <row r="9" spans="1:22" s="2" customFormat="1" ht="22.5" customHeight="1">
      <c r="A9" s="227" t="s">
        <v>48</v>
      </c>
      <c r="B9" s="228"/>
      <c r="C9" s="228"/>
      <c r="D9" s="228"/>
      <c r="E9" s="228"/>
      <c r="F9" s="228"/>
      <c r="G9" s="229" t="s">
        <v>228</v>
      </c>
      <c r="H9" s="229"/>
      <c r="I9" s="229"/>
      <c r="J9" s="229"/>
      <c r="K9" s="229"/>
      <c r="L9" s="229"/>
      <c r="M9" s="229"/>
      <c r="N9" s="229"/>
      <c r="O9" s="230" t="s">
        <v>25</v>
      </c>
      <c r="P9" s="230"/>
      <c r="Q9" s="230"/>
      <c r="R9" s="231"/>
      <c r="S9" s="1"/>
      <c r="T9" s="1"/>
      <c r="U9" s="1"/>
      <c r="V9" s="1"/>
    </row>
    <row r="10" spans="1:22" s="2" customFormat="1" ht="24" customHeight="1" thickBot="1">
      <c r="A10" s="232" t="s">
        <v>144</v>
      </c>
      <c r="B10" s="233"/>
      <c r="C10" s="233"/>
      <c r="D10" s="233"/>
      <c r="E10" s="233"/>
      <c r="F10" s="233"/>
      <c r="G10" s="234">
        <v>39907</v>
      </c>
      <c r="H10" s="234"/>
      <c r="I10" s="234"/>
      <c r="J10" s="234"/>
      <c r="K10" s="234"/>
      <c r="L10" s="234"/>
      <c r="M10" s="234"/>
      <c r="N10" s="234"/>
      <c r="O10" s="234" t="s">
        <v>26</v>
      </c>
      <c r="P10" s="234"/>
      <c r="Q10" s="234"/>
      <c r="R10" s="235"/>
      <c r="S10" s="4"/>
      <c r="T10" s="4"/>
      <c r="U10" s="4"/>
      <c r="V10" s="4"/>
    </row>
    <row r="11" spans="1:18" s="18" customFormat="1" ht="13.5" customHeight="1">
      <c r="A11" s="218" t="s">
        <v>0</v>
      </c>
      <c r="B11" s="220" t="s">
        <v>27</v>
      </c>
      <c r="C11" s="6" t="s">
        <v>28</v>
      </c>
      <c r="D11" s="7" t="s">
        <v>29</v>
      </c>
      <c r="E11" s="5" t="s">
        <v>30</v>
      </c>
      <c r="F11" s="8" t="s">
        <v>1</v>
      </c>
      <c r="G11" s="8" t="s">
        <v>31</v>
      </c>
      <c r="H11" s="222" t="s">
        <v>32</v>
      </c>
      <c r="I11" s="223"/>
      <c r="J11" s="223"/>
      <c r="K11" s="223"/>
      <c r="L11" s="223"/>
      <c r="M11" s="223"/>
      <c r="N11" s="223"/>
      <c r="O11" s="224"/>
      <c r="P11" s="8" t="s">
        <v>33</v>
      </c>
      <c r="Q11" s="8" t="s">
        <v>227</v>
      </c>
      <c r="R11" s="225" t="s">
        <v>34</v>
      </c>
    </row>
    <row r="12" spans="1:18" ht="13.5" customHeight="1" thickBot="1">
      <c r="A12" s="219"/>
      <c r="B12" s="221"/>
      <c r="C12" s="66" t="s">
        <v>35</v>
      </c>
      <c r="D12" s="67" t="s">
        <v>35</v>
      </c>
      <c r="E12" s="68" t="s">
        <v>36</v>
      </c>
      <c r="F12" s="69" t="s">
        <v>35</v>
      </c>
      <c r="G12" s="70" t="s">
        <v>37</v>
      </c>
      <c r="H12" s="10" t="s">
        <v>3</v>
      </c>
      <c r="I12" s="16" t="s">
        <v>4</v>
      </c>
      <c r="J12" s="16" t="s">
        <v>5</v>
      </c>
      <c r="K12" s="16" t="s">
        <v>6</v>
      </c>
      <c r="L12" s="16" t="s">
        <v>7</v>
      </c>
      <c r="M12" s="49" t="s">
        <v>8</v>
      </c>
      <c r="N12" s="49"/>
      <c r="O12" s="17" t="s">
        <v>230</v>
      </c>
      <c r="P12" s="69" t="s">
        <v>36</v>
      </c>
      <c r="Q12" s="69" t="s">
        <v>35</v>
      </c>
      <c r="R12" s="226"/>
    </row>
    <row r="13" spans="1:18" ht="12.75">
      <c r="A13" s="71">
        <v>13</v>
      </c>
      <c r="B13" s="72" t="s">
        <v>22</v>
      </c>
      <c r="C13" s="73">
        <v>0.025</v>
      </c>
      <c r="D13" s="74">
        <v>0.05062731481481481</v>
      </c>
      <c r="E13" s="75">
        <v>0.007199074074074074</v>
      </c>
      <c r="F13" s="23">
        <v>0.018428240740740738</v>
      </c>
      <c r="G13" s="76" t="s">
        <v>38</v>
      </c>
      <c r="H13" s="77">
        <v>11</v>
      </c>
      <c r="I13" s="78">
        <v>0</v>
      </c>
      <c r="J13" s="78">
        <v>0</v>
      </c>
      <c r="K13" s="78">
        <v>0</v>
      </c>
      <c r="L13" s="78">
        <v>0</v>
      </c>
      <c r="M13" s="126">
        <v>0</v>
      </c>
      <c r="N13" s="126"/>
      <c r="O13" s="80"/>
      <c r="P13" s="81">
        <v>0.007638888888888889</v>
      </c>
      <c r="Q13" s="82">
        <v>0.026067129629629628</v>
      </c>
      <c r="R13" s="28">
        <v>1</v>
      </c>
    </row>
    <row r="14" spans="1:18" ht="12.75">
      <c r="A14" s="83">
        <v>9</v>
      </c>
      <c r="B14" s="84" t="s">
        <v>10</v>
      </c>
      <c r="C14" s="85">
        <v>0.016666666666666666</v>
      </c>
      <c r="D14" s="86">
        <v>0.04270601851851852</v>
      </c>
      <c r="E14" s="87">
        <v>0.008414351851851852</v>
      </c>
      <c r="F14" s="88">
        <v>0.017625000000000002</v>
      </c>
      <c r="G14" s="89" t="s">
        <v>38</v>
      </c>
      <c r="H14" s="90">
        <v>9</v>
      </c>
      <c r="I14" s="91">
        <v>1</v>
      </c>
      <c r="J14" s="91">
        <v>0</v>
      </c>
      <c r="K14" s="91">
        <v>0</v>
      </c>
      <c r="L14" s="91">
        <v>0</v>
      </c>
      <c r="M14" s="91">
        <v>3</v>
      </c>
      <c r="N14" s="91"/>
      <c r="O14" s="93"/>
      <c r="P14" s="94">
        <v>0.009027777777777777</v>
      </c>
      <c r="Q14" s="95">
        <v>0.02665277777777778</v>
      </c>
      <c r="R14" s="96">
        <v>2</v>
      </c>
    </row>
    <row r="15" spans="1:18" ht="12.75">
      <c r="A15" s="97">
        <v>12</v>
      </c>
      <c r="B15" s="98" t="s">
        <v>19</v>
      </c>
      <c r="C15" s="73">
        <v>0.02291666666666667</v>
      </c>
      <c r="D15" s="74">
        <v>0.04587847222222222</v>
      </c>
      <c r="E15" s="75">
        <v>0.004224537037037037</v>
      </c>
      <c r="F15" s="31">
        <v>0.018737268518518518</v>
      </c>
      <c r="G15" s="76" t="s">
        <v>38</v>
      </c>
      <c r="H15" s="99">
        <v>12</v>
      </c>
      <c r="I15" s="100">
        <v>0</v>
      </c>
      <c r="J15" s="100">
        <v>0</v>
      </c>
      <c r="K15" s="100">
        <v>0</v>
      </c>
      <c r="L15" s="100">
        <v>0</v>
      </c>
      <c r="M15" s="100">
        <v>3</v>
      </c>
      <c r="N15" s="100"/>
      <c r="O15" s="102"/>
      <c r="P15" s="81">
        <v>0.010416666666666666</v>
      </c>
      <c r="Q15" s="82">
        <v>0.029153935185185186</v>
      </c>
      <c r="R15" s="28">
        <v>3</v>
      </c>
    </row>
    <row r="16" spans="1:18" ht="12.75">
      <c r="A16" s="83">
        <v>3</v>
      </c>
      <c r="B16" s="84" t="s">
        <v>9</v>
      </c>
      <c r="C16" s="85">
        <v>0.004166666666666667</v>
      </c>
      <c r="D16" s="86">
        <v>0.028453703703703707</v>
      </c>
      <c r="E16" s="87">
        <v>0.0037037037037037034</v>
      </c>
      <c r="F16" s="88">
        <v>0.02058333333333334</v>
      </c>
      <c r="G16" s="89" t="s">
        <v>38</v>
      </c>
      <c r="H16" s="90">
        <v>8</v>
      </c>
      <c r="I16" s="91">
        <v>0</v>
      </c>
      <c r="J16" s="91">
        <v>3</v>
      </c>
      <c r="K16" s="91">
        <v>3</v>
      </c>
      <c r="L16" s="91">
        <v>0</v>
      </c>
      <c r="M16" s="91">
        <v>0</v>
      </c>
      <c r="N16" s="91"/>
      <c r="O16" s="93"/>
      <c r="P16" s="94">
        <v>0.009722222222222222</v>
      </c>
      <c r="Q16" s="95">
        <v>0.03030555555555556</v>
      </c>
      <c r="R16" s="96">
        <v>4</v>
      </c>
    </row>
    <row r="17" spans="1:18" ht="12.75">
      <c r="A17" s="97">
        <v>14</v>
      </c>
      <c r="B17" s="98" t="s">
        <v>145</v>
      </c>
      <c r="C17" s="73">
        <v>0.027083333333333334</v>
      </c>
      <c r="D17" s="74">
        <v>0.0495011574074074</v>
      </c>
      <c r="E17" s="75">
        <v>0.004166666666666667</v>
      </c>
      <c r="F17" s="31">
        <v>0.018251157407407403</v>
      </c>
      <c r="G17" s="76" t="s">
        <v>38</v>
      </c>
      <c r="H17" s="99">
        <v>12</v>
      </c>
      <c r="I17" s="100">
        <v>0</v>
      </c>
      <c r="J17" s="100">
        <v>0</v>
      </c>
      <c r="K17" s="100">
        <v>3</v>
      </c>
      <c r="L17" s="100">
        <v>0</v>
      </c>
      <c r="M17" s="100">
        <v>4</v>
      </c>
      <c r="N17" s="100"/>
      <c r="O17" s="102"/>
      <c r="P17" s="81">
        <v>0.013194444444444444</v>
      </c>
      <c r="Q17" s="82">
        <v>0.03144560185185185</v>
      </c>
      <c r="R17" s="28">
        <v>5</v>
      </c>
    </row>
    <row r="18" spans="1:18" ht="12.75">
      <c r="A18" s="83">
        <v>15</v>
      </c>
      <c r="B18" s="84" t="s">
        <v>182</v>
      </c>
      <c r="C18" s="85">
        <v>0.029166666666666664</v>
      </c>
      <c r="D18" s="86">
        <v>0.05244791666666667</v>
      </c>
      <c r="E18" s="87">
        <v>0.0024189814814814816</v>
      </c>
      <c r="F18" s="88">
        <v>0.020862268518518527</v>
      </c>
      <c r="G18" s="89" t="s">
        <v>38</v>
      </c>
      <c r="H18" s="90">
        <v>9</v>
      </c>
      <c r="I18" s="91">
        <v>5</v>
      </c>
      <c r="J18" s="91">
        <v>0</v>
      </c>
      <c r="K18" s="91">
        <v>0</v>
      </c>
      <c r="L18" s="91">
        <v>0</v>
      </c>
      <c r="M18" s="91">
        <v>3</v>
      </c>
      <c r="N18" s="91"/>
      <c r="O18" s="93"/>
      <c r="P18" s="94">
        <v>0.011805555555555555</v>
      </c>
      <c r="Q18" s="95">
        <v>0.03266782407407408</v>
      </c>
      <c r="R18" s="96">
        <v>6</v>
      </c>
    </row>
    <row r="19" spans="1:18" ht="12.75">
      <c r="A19" s="97">
        <v>7</v>
      </c>
      <c r="B19" s="98" t="s">
        <v>234</v>
      </c>
      <c r="C19" s="73">
        <v>0.0125</v>
      </c>
      <c r="D19" s="74">
        <v>0.03908796296296296</v>
      </c>
      <c r="E19" s="75">
        <v>0.005486111111111112</v>
      </c>
      <c r="F19" s="31">
        <v>0.02110185185185185</v>
      </c>
      <c r="G19" s="76" t="s">
        <v>38</v>
      </c>
      <c r="H19" s="99">
        <v>9</v>
      </c>
      <c r="I19" s="100">
        <v>5</v>
      </c>
      <c r="J19" s="100">
        <v>6</v>
      </c>
      <c r="K19" s="100">
        <v>0</v>
      </c>
      <c r="L19" s="100">
        <v>0</v>
      </c>
      <c r="M19" s="100">
        <v>5</v>
      </c>
      <c r="N19" s="100"/>
      <c r="O19" s="102"/>
      <c r="P19" s="81">
        <v>0.017361111111111112</v>
      </c>
      <c r="Q19" s="82">
        <v>0.03846296296296296</v>
      </c>
      <c r="R19" s="28">
        <v>7</v>
      </c>
    </row>
    <row r="20" spans="1:18" ht="12.75">
      <c r="A20" s="83">
        <v>17</v>
      </c>
      <c r="B20" s="84" t="s">
        <v>235</v>
      </c>
      <c r="C20" s="85">
        <v>0.03333333333333333</v>
      </c>
      <c r="D20" s="86">
        <v>0.055961805555555556</v>
      </c>
      <c r="E20" s="87">
        <v>0.0014351851851851854</v>
      </c>
      <c r="F20" s="88">
        <v>0.021193287037037038</v>
      </c>
      <c r="G20" s="89" t="s">
        <v>38</v>
      </c>
      <c r="H20" s="90">
        <v>15</v>
      </c>
      <c r="I20" s="91">
        <v>0</v>
      </c>
      <c r="J20" s="91">
        <v>0</v>
      </c>
      <c r="K20" s="91">
        <v>0</v>
      </c>
      <c r="L20" s="91">
        <v>5</v>
      </c>
      <c r="M20" s="91">
        <v>5</v>
      </c>
      <c r="N20" s="91"/>
      <c r="O20" s="93"/>
      <c r="P20" s="94">
        <v>0.017361111111111112</v>
      </c>
      <c r="Q20" s="95">
        <v>0.03855439814814815</v>
      </c>
      <c r="R20" s="96">
        <v>8</v>
      </c>
    </row>
    <row r="21" spans="1:18" ht="12.75">
      <c r="A21" s="97">
        <v>1</v>
      </c>
      <c r="B21" s="98" t="s">
        <v>152</v>
      </c>
      <c r="C21" s="73">
        <v>0</v>
      </c>
      <c r="D21" s="74">
        <v>0.024162037037037037</v>
      </c>
      <c r="E21" s="75">
        <v>0</v>
      </c>
      <c r="F21" s="31">
        <v>0.024162037037037037</v>
      </c>
      <c r="G21" s="76" t="s">
        <v>38</v>
      </c>
      <c r="H21" s="99">
        <v>8</v>
      </c>
      <c r="I21" s="100">
        <v>0</v>
      </c>
      <c r="J21" s="100">
        <v>9</v>
      </c>
      <c r="K21" s="100">
        <v>0</v>
      </c>
      <c r="L21" s="100">
        <v>5</v>
      </c>
      <c r="M21" s="100">
        <v>2</v>
      </c>
      <c r="N21" s="100"/>
      <c r="O21" s="102"/>
      <c r="P21" s="81">
        <v>0.016666666666666666</v>
      </c>
      <c r="Q21" s="82">
        <v>0.0408287037037037</v>
      </c>
      <c r="R21" s="28">
        <v>9</v>
      </c>
    </row>
    <row r="22" spans="1:18" ht="12.75">
      <c r="A22" s="83">
        <v>10</v>
      </c>
      <c r="B22" s="84" t="s">
        <v>236</v>
      </c>
      <c r="C22" s="85">
        <v>0.01875</v>
      </c>
      <c r="D22" s="86">
        <v>0.04504861111111111</v>
      </c>
      <c r="E22" s="87">
        <v>0.008020833333333333</v>
      </c>
      <c r="F22" s="88">
        <v>0.018277777777777775</v>
      </c>
      <c r="G22" s="89" t="s">
        <v>38</v>
      </c>
      <c r="H22" s="90">
        <v>14</v>
      </c>
      <c r="I22" s="91">
        <v>6</v>
      </c>
      <c r="J22" s="91">
        <v>0</v>
      </c>
      <c r="K22" s="91">
        <v>3</v>
      </c>
      <c r="L22" s="91">
        <v>10</v>
      </c>
      <c r="M22" s="91">
        <v>2</v>
      </c>
      <c r="N22" s="91"/>
      <c r="O22" s="93"/>
      <c r="P22" s="94">
        <v>0.024305555555555556</v>
      </c>
      <c r="Q22" s="95">
        <v>0.042583333333333334</v>
      </c>
      <c r="R22" s="96">
        <v>10</v>
      </c>
    </row>
    <row r="23" spans="1:18" ht="12.75">
      <c r="A23" s="97">
        <v>4</v>
      </c>
      <c r="B23" s="98" t="s">
        <v>149</v>
      </c>
      <c r="C23" s="73">
        <v>0.00625</v>
      </c>
      <c r="D23" s="74">
        <v>0.030292824074074076</v>
      </c>
      <c r="E23" s="75">
        <v>0.0006944444444444445</v>
      </c>
      <c r="F23" s="31">
        <v>0.023348379629629632</v>
      </c>
      <c r="G23" s="76" t="s">
        <v>38</v>
      </c>
      <c r="H23" s="99">
        <v>12</v>
      </c>
      <c r="I23" s="100">
        <v>2</v>
      </c>
      <c r="J23" s="100">
        <v>9</v>
      </c>
      <c r="K23" s="100">
        <v>3</v>
      </c>
      <c r="L23" s="100">
        <v>0</v>
      </c>
      <c r="M23" s="100">
        <v>4</v>
      </c>
      <c r="N23" s="100"/>
      <c r="O23" s="102"/>
      <c r="P23" s="81">
        <v>0.020833333333333332</v>
      </c>
      <c r="Q23" s="82">
        <v>0.044181712962962964</v>
      </c>
      <c r="R23" s="28">
        <v>11</v>
      </c>
    </row>
    <row r="24" spans="1:18" ht="12.75">
      <c r="A24" s="83">
        <v>8</v>
      </c>
      <c r="B24" s="84" t="s">
        <v>160</v>
      </c>
      <c r="C24" s="85">
        <v>0.014583333333333332</v>
      </c>
      <c r="D24" s="86">
        <v>0.041401620370370366</v>
      </c>
      <c r="E24" s="87">
        <v>0.004074074074074075</v>
      </c>
      <c r="F24" s="88">
        <v>0.022744212962962963</v>
      </c>
      <c r="G24" s="89" t="s">
        <v>38</v>
      </c>
      <c r="H24" s="90">
        <v>14</v>
      </c>
      <c r="I24" s="91">
        <v>0</v>
      </c>
      <c r="J24" s="91">
        <v>3</v>
      </c>
      <c r="K24" s="91">
        <v>9</v>
      </c>
      <c r="L24" s="91">
        <v>0</v>
      </c>
      <c r="M24" s="91">
        <v>5</v>
      </c>
      <c r="N24" s="91"/>
      <c r="O24" s="93"/>
      <c r="P24" s="94">
        <v>0.021527777777777778</v>
      </c>
      <c r="Q24" s="95">
        <v>0.044271990740740744</v>
      </c>
      <c r="R24" s="96">
        <v>12</v>
      </c>
    </row>
    <row r="25" spans="1:18" ht="12.75">
      <c r="A25" s="97">
        <v>18</v>
      </c>
      <c r="B25" s="98" t="s">
        <v>237</v>
      </c>
      <c r="C25" s="73">
        <v>0.036111111111111115</v>
      </c>
      <c r="D25" s="74">
        <v>0.059578703703703696</v>
      </c>
      <c r="E25" s="75">
        <v>0</v>
      </c>
      <c r="F25" s="31">
        <v>0.02346759259259258</v>
      </c>
      <c r="G25" s="76" t="s">
        <v>38</v>
      </c>
      <c r="H25" s="99">
        <v>15</v>
      </c>
      <c r="I25" s="100">
        <v>0</v>
      </c>
      <c r="J25" s="100">
        <v>6</v>
      </c>
      <c r="K25" s="100">
        <v>3</v>
      </c>
      <c r="L25" s="100">
        <v>0</v>
      </c>
      <c r="M25" s="100">
        <v>6</v>
      </c>
      <c r="N25" s="100"/>
      <c r="O25" s="102"/>
      <c r="P25" s="81">
        <v>0.020833333333333332</v>
      </c>
      <c r="Q25" s="82">
        <v>0.04430092592592591</v>
      </c>
      <c r="R25" s="28">
        <v>13</v>
      </c>
    </row>
    <row r="26" spans="1:18" ht="12.75">
      <c r="A26" s="83">
        <v>16</v>
      </c>
      <c r="B26" s="84" t="s">
        <v>238</v>
      </c>
      <c r="C26" s="85">
        <v>0.03125</v>
      </c>
      <c r="D26" s="86">
        <v>0.05764930555555556</v>
      </c>
      <c r="E26" s="87">
        <v>0.0009259259259259259</v>
      </c>
      <c r="F26" s="88">
        <v>0.02547337962962963</v>
      </c>
      <c r="G26" s="89" t="s">
        <v>38</v>
      </c>
      <c r="H26" s="90">
        <v>13</v>
      </c>
      <c r="I26" s="91">
        <v>6</v>
      </c>
      <c r="J26" s="91">
        <v>6</v>
      </c>
      <c r="K26" s="91">
        <v>3</v>
      </c>
      <c r="L26" s="91">
        <v>0</v>
      </c>
      <c r="M26" s="91">
        <v>3</v>
      </c>
      <c r="N26" s="91"/>
      <c r="O26" s="93"/>
      <c r="P26" s="94">
        <v>0.021527777777777778</v>
      </c>
      <c r="Q26" s="95">
        <v>0.04700115740740741</v>
      </c>
      <c r="R26" s="96">
        <v>14</v>
      </c>
    </row>
    <row r="27" spans="1:18" ht="12.75">
      <c r="A27" s="97">
        <v>2</v>
      </c>
      <c r="B27" s="98" t="s">
        <v>158</v>
      </c>
      <c r="C27" s="73">
        <v>0.0020833333333333333</v>
      </c>
      <c r="D27" s="74">
        <v>0.027702546296296298</v>
      </c>
      <c r="E27" s="75">
        <v>0.00035879629629629635</v>
      </c>
      <c r="F27" s="31">
        <v>0.025260416666666667</v>
      </c>
      <c r="G27" s="76" t="s">
        <v>38</v>
      </c>
      <c r="H27" s="99">
        <v>15</v>
      </c>
      <c r="I27" s="100">
        <v>5</v>
      </c>
      <c r="J27" s="100">
        <v>9</v>
      </c>
      <c r="K27" s="100">
        <v>0</v>
      </c>
      <c r="L27" s="100">
        <v>5</v>
      </c>
      <c r="M27" s="100">
        <v>1</v>
      </c>
      <c r="N27" s="100"/>
      <c r="O27" s="102"/>
      <c r="P27" s="81">
        <v>0.024305555555555556</v>
      </c>
      <c r="Q27" s="82">
        <v>0.04956597222222223</v>
      </c>
      <c r="R27" s="28">
        <v>15</v>
      </c>
    </row>
    <row r="28" spans="1:18" ht="12.75">
      <c r="A28" s="83">
        <v>11</v>
      </c>
      <c r="B28" s="84" t="s">
        <v>239</v>
      </c>
      <c r="C28" s="85">
        <v>0.020833333333333332</v>
      </c>
      <c r="D28" s="86">
        <v>0.054628472222222224</v>
      </c>
      <c r="E28" s="87">
        <v>0.004409722222222222</v>
      </c>
      <c r="F28" s="88">
        <v>0.029385416666666674</v>
      </c>
      <c r="G28" s="89" t="s">
        <v>38</v>
      </c>
      <c r="H28" s="90">
        <v>15</v>
      </c>
      <c r="I28" s="91">
        <v>10</v>
      </c>
      <c r="J28" s="91">
        <v>3</v>
      </c>
      <c r="K28" s="91">
        <v>0</v>
      </c>
      <c r="L28" s="91">
        <v>0</v>
      </c>
      <c r="M28" s="91">
        <v>5</v>
      </c>
      <c r="N28" s="91"/>
      <c r="O28" s="93"/>
      <c r="P28" s="94">
        <v>0.022916666666666665</v>
      </c>
      <c r="Q28" s="95">
        <v>0.05230208333333334</v>
      </c>
      <c r="R28" s="96">
        <v>16</v>
      </c>
    </row>
    <row r="29" spans="1:18" ht="12.75">
      <c r="A29" s="97">
        <v>6</v>
      </c>
      <c r="B29" s="98" t="s">
        <v>240</v>
      </c>
      <c r="C29" s="73">
        <v>0.010416666666666666</v>
      </c>
      <c r="D29" s="74">
        <v>0.038302083333333334</v>
      </c>
      <c r="E29" s="75">
        <v>0.004432870370370371</v>
      </c>
      <c r="F29" s="31">
        <v>0.023452546296296298</v>
      </c>
      <c r="G29" s="76" t="s">
        <v>38</v>
      </c>
      <c r="H29" s="99">
        <v>12</v>
      </c>
      <c r="I29" s="100">
        <v>5</v>
      </c>
      <c r="J29" s="100">
        <v>9</v>
      </c>
      <c r="K29" s="100">
        <v>0</v>
      </c>
      <c r="L29" s="100">
        <v>10</v>
      </c>
      <c r="M29" s="100">
        <v>6</v>
      </c>
      <c r="N29" s="100"/>
      <c r="O29" s="102"/>
      <c r="P29" s="81">
        <v>0.029166666666666667</v>
      </c>
      <c r="Q29" s="82">
        <v>0.052619212962962965</v>
      </c>
      <c r="R29" s="28">
        <v>17</v>
      </c>
    </row>
    <row r="30" spans="1:18" ht="12.75">
      <c r="A30" s="83"/>
      <c r="B30" s="84"/>
      <c r="C30" s="85"/>
      <c r="D30" s="86"/>
      <c r="E30" s="87"/>
      <c r="F30" s="88"/>
      <c r="G30" s="89"/>
      <c r="H30" s="90"/>
      <c r="I30" s="91"/>
      <c r="J30" s="91"/>
      <c r="K30" s="91"/>
      <c r="L30" s="91"/>
      <c r="M30" s="92"/>
      <c r="N30" s="92"/>
      <c r="O30" s="93"/>
      <c r="P30" s="94"/>
      <c r="Q30" s="95"/>
      <c r="R30" s="96"/>
    </row>
    <row r="31" spans="1:18" ht="13.5" thickBot="1">
      <c r="A31" s="103"/>
      <c r="B31" s="104"/>
      <c r="C31" s="105"/>
      <c r="D31" s="106"/>
      <c r="E31" s="107"/>
      <c r="F31" s="41"/>
      <c r="G31" s="108"/>
      <c r="H31" s="109"/>
      <c r="I31" s="110"/>
      <c r="J31" s="110"/>
      <c r="K31" s="110"/>
      <c r="L31" s="110"/>
      <c r="M31" s="111"/>
      <c r="N31" s="111"/>
      <c r="O31" s="112"/>
      <c r="P31" s="113"/>
      <c r="Q31" s="114"/>
      <c r="R31" s="46"/>
    </row>
    <row r="32" spans="1:22" s="2" customFormat="1" ht="22.5" customHeight="1" thickBot="1">
      <c r="A32" s="127" t="s">
        <v>233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"/>
      <c r="T32" s="1"/>
      <c r="U32" s="1"/>
      <c r="V32" s="1"/>
    </row>
    <row r="33" spans="1:22" s="2" customFormat="1" ht="22.5" customHeight="1">
      <c r="A33" s="227" t="s">
        <v>48</v>
      </c>
      <c r="B33" s="228"/>
      <c r="C33" s="228"/>
      <c r="D33" s="228"/>
      <c r="E33" s="228"/>
      <c r="F33" s="228"/>
      <c r="G33" s="229" t="s">
        <v>228</v>
      </c>
      <c r="H33" s="229"/>
      <c r="I33" s="229"/>
      <c r="J33" s="229"/>
      <c r="K33" s="229"/>
      <c r="L33" s="229"/>
      <c r="M33" s="229"/>
      <c r="N33" s="229"/>
      <c r="O33" s="230" t="s">
        <v>25</v>
      </c>
      <c r="P33" s="230"/>
      <c r="Q33" s="230"/>
      <c r="R33" s="231"/>
      <c r="S33" s="1"/>
      <c r="T33" s="1"/>
      <c r="U33" s="1"/>
      <c r="V33" s="1"/>
    </row>
    <row r="34" spans="1:22" s="2" customFormat="1" ht="24" customHeight="1" thickBot="1">
      <c r="A34" s="232" t="s">
        <v>144</v>
      </c>
      <c r="B34" s="233"/>
      <c r="C34" s="233"/>
      <c r="D34" s="233"/>
      <c r="E34" s="233"/>
      <c r="F34" s="233"/>
      <c r="G34" s="234">
        <v>39907</v>
      </c>
      <c r="H34" s="234"/>
      <c r="I34" s="234"/>
      <c r="J34" s="234"/>
      <c r="K34" s="234"/>
      <c r="L34" s="234"/>
      <c r="M34" s="234"/>
      <c r="N34" s="234"/>
      <c r="O34" s="234" t="s">
        <v>39</v>
      </c>
      <c r="P34" s="234"/>
      <c r="Q34" s="234"/>
      <c r="R34" s="235"/>
      <c r="S34" s="4"/>
      <c r="T34" s="4"/>
      <c r="U34" s="4"/>
      <c r="V34" s="4"/>
    </row>
    <row r="35" spans="1:18" s="18" customFormat="1" ht="13.5" customHeight="1">
      <c r="A35" s="218" t="s">
        <v>0</v>
      </c>
      <c r="B35" s="220" t="s">
        <v>27</v>
      </c>
      <c r="C35" s="6" t="s">
        <v>28</v>
      </c>
      <c r="D35" s="7" t="s">
        <v>29</v>
      </c>
      <c r="E35" s="5" t="s">
        <v>30</v>
      </c>
      <c r="F35" s="8" t="s">
        <v>1</v>
      </c>
      <c r="G35" s="8" t="s">
        <v>31</v>
      </c>
      <c r="H35" s="222" t="s">
        <v>32</v>
      </c>
      <c r="I35" s="223"/>
      <c r="J35" s="223"/>
      <c r="K35" s="223"/>
      <c r="L35" s="223"/>
      <c r="M35" s="223"/>
      <c r="N35" s="223"/>
      <c r="O35" s="224"/>
      <c r="P35" s="8" t="s">
        <v>33</v>
      </c>
      <c r="Q35" s="8" t="s">
        <v>227</v>
      </c>
      <c r="R35" s="225" t="s">
        <v>34</v>
      </c>
    </row>
    <row r="36" spans="1:18" ht="13.5" customHeight="1" thickBot="1">
      <c r="A36" s="219"/>
      <c r="B36" s="221"/>
      <c r="C36" s="66" t="s">
        <v>35</v>
      </c>
      <c r="D36" s="67" t="s">
        <v>35</v>
      </c>
      <c r="E36" s="68" t="s">
        <v>36</v>
      </c>
      <c r="F36" s="69" t="s">
        <v>35</v>
      </c>
      <c r="G36" s="70" t="s">
        <v>37</v>
      </c>
      <c r="H36" s="10" t="s">
        <v>3</v>
      </c>
      <c r="I36" s="16" t="s">
        <v>4</v>
      </c>
      <c r="J36" s="16" t="s">
        <v>5</v>
      </c>
      <c r="K36" s="16" t="s">
        <v>6</v>
      </c>
      <c r="L36" s="16" t="s">
        <v>7</v>
      </c>
      <c r="M36" s="49" t="s">
        <v>8</v>
      </c>
      <c r="N36" s="49"/>
      <c r="O36" s="17" t="s">
        <v>230</v>
      </c>
      <c r="P36" s="69" t="s">
        <v>36</v>
      </c>
      <c r="Q36" s="69" t="s">
        <v>35</v>
      </c>
      <c r="R36" s="226"/>
    </row>
    <row r="37" spans="1:18" ht="12.75">
      <c r="A37" s="71">
        <v>14</v>
      </c>
      <c r="B37" s="72" t="s">
        <v>22</v>
      </c>
      <c r="C37" s="73">
        <v>0.07083333333333333</v>
      </c>
      <c r="D37" s="74">
        <v>0.08950231481481481</v>
      </c>
      <c r="E37" s="75">
        <v>0.004409722222222222</v>
      </c>
      <c r="F37" s="23">
        <v>0.01425925925925926</v>
      </c>
      <c r="G37" s="76" t="s">
        <v>38</v>
      </c>
      <c r="H37" s="77">
        <v>11</v>
      </c>
      <c r="I37" s="78">
        <v>0</v>
      </c>
      <c r="J37" s="78">
        <v>0</v>
      </c>
      <c r="K37" s="78">
        <v>0</v>
      </c>
      <c r="L37" s="78">
        <v>0</v>
      </c>
      <c r="M37" s="126">
        <v>0</v>
      </c>
      <c r="N37" s="126"/>
      <c r="O37" s="80"/>
      <c r="P37" s="81">
        <v>0.007638888888888889</v>
      </c>
      <c r="Q37" s="82">
        <v>0.02189814814814815</v>
      </c>
      <c r="R37" s="28">
        <v>1</v>
      </c>
    </row>
    <row r="38" spans="1:18" ht="12.75">
      <c r="A38" s="83">
        <v>17</v>
      </c>
      <c r="B38" s="84" t="s">
        <v>235</v>
      </c>
      <c r="C38" s="85">
        <v>0.07708333333333334</v>
      </c>
      <c r="D38" s="86">
        <v>0.09422222222222222</v>
      </c>
      <c r="E38" s="87">
        <v>0.00019675925925925926</v>
      </c>
      <c r="F38" s="88">
        <v>0.016942129629629626</v>
      </c>
      <c r="G38" s="89" t="s">
        <v>38</v>
      </c>
      <c r="H38" s="90">
        <v>7</v>
      </c>
      <c r="I38" s="91">
        <v>0</v>
      </c>
      <c r="J38" s="91">
        <v>0</v>
      </c>
      <c r="K38" s="91">
        <v>0</v>
      </c>
      <c r="L38" s="91">
        <v>0</v>
      </c>
      <c r="M38" s="91">
        <v>1</v>
      </c>
      <c r="N38" s="91"/>
      <c r="O38" s="93"/>
      <c r="P38" s="94">
        <v>0.005555555555555556</v>
      </c>
      <c r="Q38" s="95">
        <v>0.022497685185185183</v>
      </c>
      <c r="R38" s="96">
        <v>2</v>
      </c>
    </row>
    <row r="39" spans="1:18" ht="12.75">
      <c r="A39" s="97">
        <v>16</v>
      </c>
      <c r="B39" s="98" t="s">
        <v>13</v>
      </c>
      <c r="C39" s="73">
        <v>0.075</v>
      </c>
      <c r="D39" s="74">
        <v>0.0921863425925926</v>
      </c>
      <c r="E39" s="75">
        <v>0</v>
      </c>
      <c r="F39" s="31">
        <v>0.017186342592592607</v>
      </c>
      <c r="G39" s="76" t="s">
        <v>38</v>
      </c>
      <c r="H39" s="99">
        <v>6</v>
      </c>
      <c r="I39" s="100">
        <v>1</v>
      </c>
      <c r="J39" s="100">
        <v>0</v>
      </c>
      <c r="K39" s="100">
        <v>0</v>
      </c>
      <c r="L39" s="100">
        <v>0</v>
      </c>
      <c r="M39" s="100">
        <v>1</v>
      </c>
      <c r="N39" s="100"/>
      <c r="O39" s="102"/>
      <c r="P39" s="81">
        <v>0.005555555555555556</v>
      </c>
      <c r="Q39" s="82">
        <v>0.022741898148148164</v>
      </c>
      <c r="R39" s="28">
        <v>3</v>
      </c>
    </row>
    <row r="40" spans="1:18" ht="12.75">
      <c r="A40" s="83">
        <v>7</v>
      </c>
      <c r="B40" s="84" t="s">
        <v>241</v>
      </c>
      <c r="C40" s="85">
        <v>0.05625</v>
      </c>
      <c r="D40" s="86">
        <v>0.07636111111111112</v>
      </c>
      <c r="E40" s="87">
        <v>0.0029282407407407412</v>
      </c>
      <c r="F40" s="88">
        <v>0.017182870370370373</v>
      </c>
      <c r="G40" s="89" t="s">
        <v>38</v>
      </c>
      <c r="H40" s="90">
        <v>10</v>
      </c>
      <c r="I40" s="91">
        <v>0</v>
      </c>
      <c r="J40" s="91">
        <v>0</v>
      </c>
      <c r="K40" s="91">
        <v>0</v>
      </c>
      <c r="L40" s="91">
        <v>0</v>
      </c>
      <c r="M40" s="91">
        <v>1</v>
      </c>
      <c r="N40" s="91"/>
      <c r="O40" s="93"/>
      <c r="P40" s="94">
        <v>0.007638888888888889</v>
      </c>
      <c r="Q40" s="95">
        <v>0.024821759259259262</v>
      </c>
      <c r="R40" s="96">
        <v>4</v>
      </c>
    </row>
    <row r="41" spans="1:18" ht="12.75">
      <c r="A41" s="97">
        <v>15</v>
      </c>
      <c r="B41" s="98" t="s">
        <v>145</v>
      </c>
      <c r="C41" s="73">
        <v>0.07291666666666667</v>
      </c>
      <c r="D41" s="74">
        <v>0.09102314814814814</v>
      </c>
      <c r="E41" s="75">
        <v>0</v>
      </c>
      <c r="F41" s="31">
        <v>0.018106481481481473</v>
      </c>
      <c r="G41" s="76" t="s">
        <v>38</v>
      </c>
      <c r="H41" s="99">
        <v>5</v>
      </c>
      <c r="I41" s="100">
        <v>0</v>
      </c>
      <c r="J41" s="100">
        <v>3</v>
      </c>
      <c r="K41" s="100">
        <v>0</v>
      </c>
      <c r="L41" s="100">
        <v>0</v>
      </c>
      <c r="M41" s="100">
        <v>3</v>
      </c>
      <c r="N41" s="100"/>
      <c r="O41" s="102"/>
      <c r="P41" s="81">
        <v>0.007638888888888889</v>
      </c>
      <c r="Q41" s="82">
        <v>0.025745370370370363</v>
      </c>
      <c r="R41" s="28">
        <v>5</v>
      </c>
    </row>
    <row r="42" spans="1:18" ht="12.75">
      <c r="A42" s="83">
        <v>13</v>
      </c>
      <c r="B42" s="84" t="s">
        <v>147</v>
      </c>
      <c r="C42" s="85">
        <v>0.06875</v>
      </c>
      <c r="D42" s="86">
        <v>0.08877893518518519</v>
      </c>
      <c r="E42" s="87">
        <v>0.0031134259259259257</v>
      </c>
      <c r="F42" s="88">
        <v>0.01691550925925926</v>
      </c>
      <c r="G42" s="89" t="s">
        <v>38</v>
      </c>
      <c r="H42" s="90">
        <v>8</v>
      </c>
      <c r="I42" s="91">
        <v>5</v>
      </c>
      <c r="J42" s="91">
        <v>0</v>
      </c>
      <c r="K42" s="91">
        <v>0</v>
      </c>
      <c r="L42" s="91">
        <v>0</v>
      </c>
      <c r="M42" s="91">
        <v>0</v>
      </c>
      <c r="N42" s="91"/>
      <c r="O42" s="93"/>
      <c r="P42" s="94">
        <v>0.009027777777777777</v>
      </c>
      <c r="Q42" s="95">
        <v>0.025943287037037036</v>
      </c>
      <c r="R42" s="96">
        <v>6</v>
      </c>
    </row>
    <row r="43" spans="1:18" ht="12.75">
      <c r="A43" s="97">
        <v>19</v>
      </c>
      <c r="B43" s="98" t="s">
        <v>17</v>
      </c>
      <c r="C43" s="73">
        <v>0.08125</v>
      </c>
      <c r="D43" s="74">
        <v>0.10320486111111112</v>
      </c>
      <c r="E43" s="75">
        <v>0.0037037037037037034</v>
      </c>
      <c r="F43" s="31">
        <v>0.01825115740740741</v>
      </c>
      <c r="G43" s="76" t="s">
        <v>38</v>
      </c>
      <c r="H43" s="99">
        <v>10</v>
      </c>
      <c r="I43" s="100">
        <v>0</v>
      </c>
      <c r="J43" s="100">
        <v>3</v>
      </c>
      <c r="K43" s="100">
        <v>0</v>
      </c>
      <c r="L43" s="100">
        <v>0</v>
      </c>
      <c r="M43" s="100">
        <v>1</v>
      </c>
      <c r="N43" s="100"/>
      <c r="O43" s="102"/>
      <c r="P43" s="81">
        <v>0.009722222222222222</v>
      </c>
      <c r="Q43" s="82">
        <v>0.027973379629629633</v>
      </c>
      <c r="R43" s="28">
        <v>7</v>
      </c>
    </row>
    <row r="44" spans="1:18" ht="12.75">
      <c r="A44" s="83">
        <v>12</v>
      </c>
      <c r="B44" s="84" t="s">
        <v>19</v>
      </c>
      <c r="C44" s="85">
        <v>0.06666666666666667</v>
      </c>
      <c r="D44" s="86">
        <v>0.08786226851851853</v>
      </c>
      <c r="E44" s="87">
        <v>0.002361111111111111</v>
      </c>
      <c r="F44" s="88">
        <v>0.01883449074074075</v>
      </c>
      <c r="G44" s="89" t="s">
        <v>38</v>
      </c>
      <c r="H44" s="90">
        <v>10</v>
      </c>
      <c r="I44" s="91">
        <v>0</v>
      </c>
      <c r="J44" s="91">
        <v>3</v>
      </c>
      <c r="K44" s="91">
        <v>0</v>
      </c>
      <c r="L44" s="91">
        <v>0</v>
      </c>
      <c r="M44" s="91">
        <v>2</v>
      </c>
      <c r="N44" s="91"/>
      <c r="O44" s="93"/>
      <c r="P44" s="94">
        <v>0.010416666666666666</v>
      </c>
      <c r="Q44" s="95">
        <v>0.029251157407407413</v>
      </c>
      <c r="R44" s="96">
        <v>8</v>
      </c>
    </row>
    <row r="45" spans="1:18" ht="12.75">
      <c r="A45" s="97">
        <v>1</v>
      </c>
      <c r="B45" s="98" t="s">
        <v>159</v>
      </c>
      <c r="C45" s="73">
        <v>0.04375</v>
      </c>
      <c r="D45" s="74">
        <v>0.06605208333333333</v>
      </c>
      <c r="E45" s="75">
        <v>0.0027546296296296294</v>
      </c>
      <c r="F45" s="31">
        <v>0.019547453703703706</v>
      </c>
      <c r="G45" s="76" t="s">
        <v>38</v>
      </c>
      <c r="H45" s="99">
        <v>10</v>
      </c>
      <c r="I45" s="100">
        <v>1</v>
      </c>
      <c r="J45" s="100">
        <v>3</v>
      </c>
      <c r="K45" s="100">
        <v>0</v>
      </c>
      <c r="L45" s="100">
        <v>0</v>
      </c>
      <c r="M45" s="100">
        <v>1</v>
      </c>
      <c r="N45" s="100"/>
      <c r="O45" s="102"/>
      <c r="P45" s="81">
        <v>0.010416666666666666</v>
      </c>
      <c r="Q45" s="82">
        <v>0.02996412037037037</v>
      </c>
      <c r="R45" s="28">
        <v>9</v>
      </c>
    </row>
    <row r="46" spans="1:18" ht="12.75">
      <c r="A46" s="83">
        <v>10</v>
      </c>
      <c r="B46" s="84" t="s">
        <v>165</v>
      </c>
      <c r="C46" s="85">
        <v>0.0625</v>
      </c>
      <c r="D46" s="86">
        <v>0.08172222222222222</v>
      </c>
      <c r="E46" s="87">
        <v>0.0004050925925925926</v>
      </c>
      <c r="F46" s="88">
        <v>0.01881712962962963</v>
      </c>
      <c r="G46" s="89" t="s">
        <v>38</v>
      </c>
      <c r="H46" s="90">
        <v>10</v>
      </c>
      <c r="I46" s="91">
        <v>5</v>
      </c>
      <c r="J46" s="91">
        <v>0</v>
      </c>
      <c r="K46" s="91">
        <v>0</v>
      </c>
      <c r="L46" s="91">
        <v>0</v>
      </c>
      <c r="M46" s="91">
        <v>2</v>
      </c>
      <c r="N46" s="91"/>
      <c r="O46" s="93"/>
      <c r="P46" s="94">
        <v>0.011805555555555555</v>
      </c>
      <c r="Q46" s="95">
        <v>0.030622685185185187</v>
      </c>
      <c r="R46" s="96">
        <v>10</v>
      </c>
    </row>
    <row r="47" spans="1:18" ht="12.75">
      <c r="A47" s="97">
        <v>8</v>
      </c>
      <c r="B47" s="98" t="s">
        <v>242</v>
      </c>
      <c r="C47" s="73">
        <v>0.05833333333333333</v>
      </c>
      <c r="D47" s="74">
        <v>0.07946759259259259</v>
      </c>
      <c r="E47" s="75">
        <v>0.0017708333333333332</v>
      </c>
      <c r="F47" s="31">
        <v>0.01936342592592593</v>
      </c>
      <c r="G47" s="76" t="s">
        <v>38</v>
      </c>
      <c r="H47" s="99">
        <v>9</v>
      </c>
      <c r="I47" s="100">
        <v>1</v>
      </c>
      <c r="J47" s="100">
        <v>3</v>
      </c>
      <c r="K47" s="100">
        <v>0</v>
      </c>
      <c r="L47" s="100">
        <v>0</v>
      </c>
      <c r="M47" s="100">
        <v>4</v>
      </c>
      <c r="N47" s="100"/>
      <c r="O47" s="102"/>
      <c r="P47" s="81">
        <v>0.011805555555555555</v>
      </c>
      <c r="Q47" s="82">
        <v>0.031168981481481485</v>
      </c>
      <c r="R47" s="28">
        <v>11</v>
      </c>
    </row>
    <row r="48" spans="1:18" ht="12.75">
      <c r="A48" s="83">
        <v>4</v>
      </c>
      <c r="B48" s="84" t="s">
        <v>243</v>
      </c>
      <c r="C48" s="85">
        <v>0.05</v>
      </c>
      <c r="D48" s="86">
        <v>0.07380324074074074</v>
      </c>
      <c r="E48" s="87">
        <v>0.003599537037037037</v>
      </c>
      <c r="F48" s="88">
        <v>0.0202037037037037</v>
      </c>
      <c r="G48" s="89" t="s">
        <v>38</v>
      </c>
      <c r="H48" s="90">
        <v>11</v>
      </c>
      <c r="I48" s="91">
        <v>2</v>
      </c>
      <c r="J48" s="91">
        <v>6</v>
      </c>
      <c r="K48" s="91">
        <v>0</v>
      </c>
      <c r="L48" s="91">
        <v>0</v>
      </c>
      <c r="M48" s="91">
        <v>1</v>
      </c>
      <c r="N48" s="91"/>
      <c r="O48" s="93"/>
      <c r="P48" s="94">
        <v>0.013888888888888888</v>
      </c>
      <c r="Q48" s="95">
        <v>0.03409259259259259</v>
      </c>
      <c r="R48" s="96">
        <v>12</v>
      </c>
    </row>
    <row r="49" spans="1:18" ht="12.75">
      <c r="A49" s="97">
        <v>6</v>
      </c>
      <c r="B49" s="98" t="s">
        <v>149</v>
      </c>
      <c r="C49" s="73">
        <v>0.05416666666666667</v>
      </c>
      <c r="D49" s="74">
        <v>0.07554398148148149</v>
      </c>
      <c r="E49" s="75">
        <v>0.0028125</v>
      </c>
      <c r="F49" s="31">
        <v>0.018564814814814822</v>
      </c>
      <c r="G49" s="76" t="s">
        <v>38</v>
      </c>
      <c r="H49" s="99">
        <v>11</v>
      </c>
      <c r="I49" s="100">
        <v>5</v>
      </c>
      <c r="J49" s="100">
        <v>3</v>
      </c>
      <c r="K49" s="100">
        <v>0</v>
      </c>
      <c r="L49" s="100">
        <v>5</v>
      </c>
      <c r="M49" s="100">
        <v>0</v>
      </c>
      <c r="N49" s="100"/>
      <c r="O49" s="102"/>
      <c r="P49" s="81">
        <v>0.016666666666666666</v>
      </c>
      <c r="Q49" s="82">
        <v>0.03523148148148149</v>
      </c>
      <c r="R49" s="28">
        <v>13</v>
      </c>
    </row>
    <row r="50" spans="1:18" ht="12.75">
      <c r="A50" s="83">
        <v>9</v>
      </c>
      <c r="B50" s="84" t="s">
        <v>244</v>
      </c>
      <c r="C50" s="85">
        <v>0.06041666666666667</v>
      </c>
      <c r="D50" s="86">
        <v>0.0808275462962963</v>
      </c>
      <c r="E50" s="87">
        <v>0.0013078703703703705</v>
      </c>
      <c r="F50" s="88">
        <v>0.019103009259259257</v>
      </c>
      <c r="G50" s="89" t="s">
        <v>38</v>
      </c>
      <c r="H50" s="90">
        <v>4</v>
      </c>
      <c r="I50" s="91">
        <v>0</v>
      </c>
      <c r="J50" s="91">
        <v>3</v>
      </c>
      <c r="K50" s="91">
        <v>0</v>
      </c>
      <c r="L50" s="91">
        <v>0</v>
      </c>
      <c r="M50" s="91">
        <v>4</v>
      </c>
      <c r="N50" s="91"/>
      <c r="O50" s="93">
        <v>15</v>
      </c>
      <c r="P50" s="94">
        <v>0.018055555555555554</v>
      </c>
      <c r="Q50" s="95">
        <v>0.03715856481481481</v>
      </c>
      <c r="R50" s="96">
        <v>14</v>
      </c>
    </row>
    <row r="51" spans="1:18" ht="12.75">
      <c r="A51" s="97">
        <v>2</v>
      </c>
      <c r="B51" s="98" t="s">
        <v>245</v>
      </c>
      <c r="C51" s="73">
        <v>0.04583333333333334</v>
      </c>
      <c r="D51" s="74">
        <v>0.06730787037037038</v>
      </c>
      <c r="E51" s="75">
        <v>0.0018518518518518517</v>
      </c>
      <c r="F51" s="31">
        <v>0.01962268518518519</v>
      </c>
      <c r="G51" s="76" t="s">
        <v>38</v>
      </c>
      <c r="H51" s="99">
        <v>13</v>
      </c>
      <c r="I51" s="100">
        <v>0</v>
      </c>
      <c r="J51" s="100">
        <v>0</v>
      </c>
      <c r="K51" s="100">
        <v>0</v>
      </c>
      <c r="L51" s="100">
        <v>0</v>
      </c>
      <c r="M51" s="100">
        <v>2</v>
      </c>
      <c r="N51" s="100"/>
      <c r="O51" s="102">
        <v>15</v>
      </c>
      <c r="P51" s="81">
        <v>0.020833333333333332</v>
      </c>
      <c r="Q51" s="82">
        <v>0.04045601851851852</v>
      </c>
      <c r="R51" s="28">
        <v>15</v>
      </c>
    </row>
    <row r="52" spans="1:18" ht="12.75">
      <c r="A52" s="83">
        <v>5</v>
      </c>
      <c r="B52" s="84" t="s">
        <v>246</v>
      </c>
      <c r="C52" s="85">
        <v>0.052083333333333336</v>
      </c>
      <c r="D52" s="86">
        <v>0.0787037037037037</v>
      </c>
      <c r="E52" s="87">
        <v>0.0006828703703703703</v>
      </c>
      <c r="F52" s="88">
        <v>0.0259375</v>
      </c>
      <c r="G52" s="89" t="s">
        <v>38</v>
      </c>
      <c r="H52" s="90">
        <v>11</v>
      </c>
      <c r="I52" s="91">
        <v>9</v>
      </c>
      <c r="J52" s="91">
        <v>3</v>
      </c>
      <c r="K52" s="91">
        <v>0</v>
      </c>
      <c r="L52" s="91">
        <v>0</v>
      </c>
      <c r="M52" s="91">
        <v>4</v>
      </c>
      <c r="N52" s="91"/>
      <c r="O52" s="93"/>
      <c r="P52" s="94">
        <v>0.01875</v>
      </c>
      <c r="Q52" s="95">
        <v>0.0446875</v>
      </c>
      <c r="R52" s="96">
        <v>16</v>
      </c>
    </row>
    <row r="53" spans="1:18" ht="12.75">
      <c r="A53" s="97">
        <v>3</v>
      </c>
      <c r="B53" s="98" t="s">
        <v>247</v>
      </c>
      <c r="C53" s="73">
        <v>0.04791666666666666</v>
      </c>
      <c r="D53" s="74">
        <v>0.0729224537037037</v>
      </c>
      <c r="E53" s="75">
        <v>0</v>
      </c>
      <c r="F53" s="31">
        <v>0.02500578703703704</v>
      </c>
      <c r="G53" s="76" t="s">
        <v>38</v>
      </c>
      <c r="H53" s="99">
        <v>10</v>
      </c>
      <c r="I53" s="100">
        <v>0</v>
      </c>
      <c r="J53" s="100">
        <v>3</v>
      </c>
      <c r="K53" s="100">
        <v>0</v>
      </c>
      <c r="L53" s="100">
        <v>0</v>
      </c>
      <c r="M53" s="100">
        <v>3</v>
      </c>
      <c r="N53" s="100"/>
      <c r="O53" s="102">
        <v>15</v>
      </c>
      <c r="P53" s="81">
        <v>0.021527777777777778</v>
      </c>
      <c r="Q53" s="82">
        <v>0.04653356481481482</v>
      </c>
      <c r="R53" s="28">
        <v>17</v>
      </c>
    </row>
    <row r="54" spans="1:18" ht="12.75">
      <c r="A54" s="83">
        <v>11</v>
      </c>
      <c r="B54" s="84" t="s">
        <v>240</v>
      </c>
      <c r="C54" s="85">
        <v>0.06458333333333334</v>
      </c>
      <c r="D54" s="86">
        <v>0.08702546296296297</v>
      </c>
      <c r="E54" s="87">
        <v>0</v>
      </c>
      <c r="F54" s="88">
        <v>0.02244212962962963</v>
      </c>
      <c r="G54" s="89" t="s">
        <v>38</v>
      </c>
      <c r="H54" s="90">
        <v>11</v>
      </c>
      <c r="I54" s="91">
        <v>12</v>
      </c>
      <c r="J54" s="91">
        <v>9</v>
      </c>
      <c r="K54" s="91">
        <v>0</v>
      </c>
      <c r="L54" s="91">
        <v>10</v>
      </c>
      <c r="M54" s="91">
        <v>3</v>
      </c>
      <c r="N54" s="91"/>
      <c r="O54" s="93"/>
      <c r="P54" s="94">
        <v>0.03125</v>
      </c>
      <c r="Q54" s="95">
        <v>0.05369212962962963</v>
      </c>
      <c r="R54" s="96">
        <v>18</v>
      </c>
    </row>
    <row r="55" spans="1:18" ht="12.75">
      <c r="A55" s="97">
        <v>18</v>
      </c>
      <c r="B55" s="98" t="s">
        <v>248</v>
      </c>
      <c r="C55" s="73">
        <v>0.07916666666666666</v>
      </c>
      <c r="D55" s="74">
        <v>0.10226736111111112</v>
      </c>
      <c r="E55" s="75">
        <v>0</v>
      </c>
      <c r="F55" s="31">
        <v>0.02310069444444446</v>
      </c>
      <c r="G55" s="76" t="s">
        <v>38</v>
      </c>
      <c r="H55" s="99">
        <v>12</v>
      </c>
      <c r="I55" s="100">
        <v>10</v>
      </c>
      <c r="J55" s="100">
        <v>0</v>
      </c>
      <c r="K55" s="100">
        <v>0</v>
      </c>
      <c r="L55" s="100">
        <v>10</v>
      </c>
      <c r="M55" s="100">
        <v>1</v>
      </c>
      <c r="N55" s="100"/>
      <c r="O55" s="102">
        <v>15</v>
      </c>
      <c r="P55" s="81">
        <v>0.03333333333333333</v>
      </c>
      <c r="Q55" s="82">
        <v>0.05643402777777779</v>
      </c>
      <c r="R55" s="28">
        <v>19</v>
      </c>
    </row>
    <row r="56" spans="1:18" ht="12.75">
      <c r="A56" s="83"/>
      <c r="B56" s="84"/>
      <c r="C56" s="85"/>
      <c r="D56" s="86"/>
      <c r="E56" s="87"/>
      <c r="F56" s="88"/>
      <c r="G56" s="89"/>
      <c r="H56" s="90"/>
      <c r="I56" s="91"/>
      <c r="J56" s="91"/>
      <c r="K56" s="91"/>
      <c r="L56" s="91"/>
      <c r="M56" s="92"/>
      <c r="N56" s="92"/>
      <c r="O56" s="93"/>
      <c r="P56" s="94"/>
      <c r="Q56" s="95"/>
      <c r="R56" s="96"/>
    </row>
    <row r="57" spans="1:18" ht="13.5" thickBot="1">
      <c r="A57" s="103" t="s">
        <v>43</v>
      </c>
      <c r="B57" s="104" t="s">
        <v>43</v>
      </c>
      <c r="C57" s="105" t="s">
        <v>43</v>
      </c>
      <c r="D57" s="106" t="s">
        <v>43</v>
      </c>
      <c r="E57" s="107" t="s">
        <v>43</v>
      </c>
      <c r="F57" s="41" t="s">
        <v>43</v>
      </c>
      <c r="G57" s="108" t="s">
        <v>43</v>
      </c>
      <c r="H57" s="109" t="s">
        <v>43</v>
      </c>
      <c r="I57" s="110" t="s">
        <v>43</v>
      </c>
      <c r="J57" s="110" t="s">
        <v>43</v>
      </c>
      <c r="K57" s="110" t="s">
        <v>43</v>
      </c>
      <c r="L57" s="110" t="s">
        <v>43</v>
      </c>
      <c r="M57" s="111" t="s">
        <v>43</v>
      </c>
      <c r="N57" s="111" t="s">
        <v>43</v>
      </c>
      <c r="O57" s="112" t="s">
        <v>43</v>
      </c>
      <c r="P57" s="113" t="s">
        <v>43</v>
      </c>
      <c r="Q57" s="114" t="s">
        <v>43</v>
      </c>
      <c r="R57" s="46" t="s">
        <v>43</v>
      </c>
    </row>
    <row r="58" spans="1:22" s="2" customFormat="1" ht="22.5" customHeight="1" thickBot="1">
      <c r="A58" s="127" t="s">
        <v>233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1"/>
      <c r="T58" s="1"/>
      <c r="U58" s="1"/>
      <c r="V58" s="1"/>
    </row>
    <row r="59" spans="1:22" s="2" customFormat="1" ht="22.5" customHeight="1">
      <c r="A59" s="227" t="s">
        <v>48</v>
      </c>
      <c r="B59" s="228"/>
      <c r="C59" s="228"/>
      <c r="D59" s="228"/>
      <c r="E59" s="228"/>
      <c r="F59" s="228"/>
      <c r="G59" s="229" t="s">
        <v>228</v>
      </c>
      <c r="H59" s="229"/>
      <c r="I59" s="229"/>
      <c r="J59" s="229"/>
      <c r="K59" s="229"/>
      <c r="L59" s="229"/>
      <c r="M59" s="229"/>
      <c r="N59" s="229"/>
      <c r="O59" s="230" t="s">
        <v>249</v>
      </c>
      <c r="P59" s="230"/>
      <c r="Q59" s="230"/>
      <c r="R59" s="231"/>
      <c r="S59" s="1"/>
      <c r="T59" s="1"/>
      <c r="U59" s="1"/>
      <c r="V59" s="1"/>
    </row>
    <row r="60" spans="1:22" s="2" customFormat="1" ht="24" customHeight="1" thickBot="1">
      <c r="A60" s="232" t="s">
        <v>144</v>
      </c>
      <c r="B60" s="233"/>
      <c r="C60" s="233"/>
      <c r="D60" s="233"/>
      <c r="E60" s="233"/>
      <c r="F60" s="233"/>
      <c r="G60" s="234">
        <v>39907</v>
      </c>
      <c r="H60" s="234"/>
      <c r="I60" s="234"/>
      <c r="J60" s="234"/>
      <c r="K60" s="234"/>
      <c r="L60" s="234"/>
      <c r="M60" s="234"/>
      <c r="N60" s="234"/>
      <c r="O60" s="234" t="s">
        <v>250</v>
      </c>
      <c r="P60" s="234"/>
      <c r="Q60" s="234"/>
      <c r="R60" s="235"/>
      <c r="S60" s="4"/>
      <c r="T60" s="4"/>
      <c r="U60" s="4"/>
      <c r="V60" s="4"/>
    </row>
    <row r="61" spans="1:18" s="18" customFormat="1" ht="13.5" customHeight="1">
      <c r="A61" s="218" t="s">
        <v>0</v>
      </c>
      <c r="B61" s="220" t="s">
        <v>27</v>
      </c>
      <c r="C61" s="6" t="s">
        <v>28</v>
      </c>
      <c r="D61" s="7" t="s">
        <v>29</v>
      </c>
      <c r="E61" s="5" t="s">
        <v>30</v>
      </c>
      <c r="F61" s="8" t="s">
        <v>1</v>
      </c>
      <c r="G61" s="8" t="s">
        <v>31</v>
      </c>
      <c r="H61" s="222" t="s">
        <v>32</v>
      </c>
      <c r="I61" s="223"/>
      <c r="J61" s="223"/>
      <c r="K61" s="223"/>
      <c r="L61" s="223"/>
      <c r="M61" s="223"/>
      <c r="N61" s="223"/>
      <c r="O61" s="224"/>
      <c r="P61" s="8" t="s">
        <v>33</v>
      </c>
      <c r="Q61" s="8" t="s">
        <v>227</v>
      </c>
      <c r="R61" s="225" t="s">
        <v>34</v>
      </c>
    </row>
    <row r="62" spans="1:18" ht="13.5" customHeight="1" thickBot="1">
      <c r="A62" s="219"/>
      <c r="B62" s="221"/>
      <c r="C62" s="66" t="s">
        <v>35</v>
      </c>
      <c r="D62" s="67" t="s">
        <v>35</v>
      </c>
      <c r="E62" s="68" t="s">
        <v>36</v>
      </c>
      <c r="F62" s="69" t="s">
        <v>35</v>
      </c>
      <c r="G62" s="70" t="s">
        <v>37</v>
      </c>
      <c r="H62" s="10" t="s">
        <v>3</v>
      </c>
      <c r="I62" s="16" t="s">
        <v>4</v>
      </c>
      <c r="J62" s="16" t="s">
        <v>5</v>
      </c>
      <c r="K62" s="16" t="s">
        <v>6</v>
      </c>
      <c r="L62" s="16" t="s">
        <v>7</v>
      </c>
      <c r="M62" s="49" t="s">
        <v>8</v>
      </c>
      <c r="N62" s="49" t="s">
        <v>12</v>
      </c>
      <c r="O62" s="17" t="s">
        <v>230</v>
      </c>
      <c r="P62" s="69" t="s">
        <v>36</v>
      </c>
      <c r="Q62" s="69" t="s">
        <v>35</v>
      </c>
      <c r="R62" s="226"/>
    </row>
    <row r="63" spans="1:18" ht="12.75">
      <c r="A63" s="71">
        <v>50</v>
      </c>
      <c r="B63" s="72" t="s">
        <v>251</v>
      </c>
      <c r="C63" s="73">
        <v>0.0875</v>
      </c>
      <c r="D63" s="74">
        <v>0.10677314814814814</v>
      </c>
      <c r="E63" s="75">
        <v>0.001388888888888889</v>
      </c>
      <c r="F63" s="23">
        <v>0.017884259259259263</v>
      </c>
      <c r="G63" s="76" t="s">
        <v>38</v>
      </c>
      <c r="H63" s="77">
        <v>8</v>
      </c>
      <c r="I63" s="78">
        <v>0</v>
      </c>
      <c r="J63" s="78">
        <v>0</v>
      </c>
      <c r="K63" s="78">
        <v>0</v>
      </c>
      <c r="L63" s="78">
        <v>0</v>
      </c>
      <c r="M63" s="79">
        <v>1</v>
      </c>
      <c r="N63" s="79">
        <v>0</v>
      </c>
      <c r="O63" s="80">
        <v>0</v>
      </c>
      <c r="P63" s="81">
        <v>0.00625</v>
      </c>
      <c r="Q63" s="82">
        <v>0.024134259259259265</v>
      </c>
      <c r="R63" s="28">
        <v>1</v>
      </c>
    </row>
    <row r="64" spans="1:18" ht="12.75">
      <c r="A64" s="83">
        <v>52</v>
      </c>
      <c r="B64" s="84" t="s">
        <v>252</v>
      </c>
      <c r="C64" s="85">
        <v>0.09166666666666667</v>
      </c>
      <c r="D64" s="86">
        <v>0.1078310185185185</v>
      </c>
      <c r="E64" s="87">
        <v>0</v>
      </c>
      <c r="F64" s="88">
        <v>0.016164351851851833</v>
      </c>
      <c r="G64" s="89" t="s">
        <v>38</v>
      </c>
      <c r="H64" s="90">
        <v>10</v>
      </c>
      <c r="I64" s="91">
        <v>3</v>
      </c>
      <c r="J64" s="91">
        <v>3</v>
      </c>
      <c r="K64" s="91">
        <v>0</v>
      </c>
      <c r="L64" s="91">
        <v>0</v>
      </c>
      <c r="M64" s="92">
        <v>1</v>
      </c>
      <c r="N64" s="92">
        <v>0</v>
      </c>
      <c r="O64" s="93">
        <v>0</v>
      </c>
      <c r="P64" s="94">
        <v>0.011805555555555555</v>
      </c>
      <c r="Q64" s="95">
        <v>0.027969907407407388</v>
      </c>
      <c r="R64" s="96">
        <v>2</v>
      </c>
    </row>
    <row r="65" spans="1:18" ht="12.75">
      <c r="A65" s="97">
        <v>53</v>
      </c>
      <c r="B65" s="98" t="s">
        <v>253</v>
      </c>
      <c r="C65" s="73">
        <v>0.09375</v>
      </c>
      <c r="D65" s="74">
        <v>0.10897916666666667</v>
      </c>
      <c r="E65" s="75">
        <v>0.001967592592592593</v>
      </c>
      <c r="F65" s="31">
        <v>0.013261574074074075</v>
      </c>
      <c r="G65" s="76" t="s">
        <v>38</v>
      </c>
      <c r="H65" s="99">
        <v>7</v>
      </c>
      <c r="I65" s="100">
        <v>0</v>
      </c>
      <c r="J65" s="100">
        <v>0</v>
      </c>
      <c r="K65" s="100">
        <v>0</v>
      </c>
      <c r="L65" s="100">
        <v>0</v>
      </c>
      <c r="M65" s="101">
        <v>0</v>
      </c>
      <c r="N65" s="101">
        <v>0</v>
      </c>
      <c r="O65" s="102">
        <v>15</v>
      </c>
      <c r="P65" s="81">
        <v>0.015277777777777777</v>
      </c>
      <c r="Q65" s="82">
        <v>0.02853935185185185</v>
      </c>
      <c r="R65" s="28">
        <v>3</v>
      </c>
    </row>
    <row r="66" spans="1:18" ht="12.75">
      <c r="A66" s="83">
        <v>51</v>
      </c>
      <c r="B66" s="84" t="s">
        <v>254</v>
      </c>
      <c r="C66" s="85">
        <v>0.08958333333333333</v>
      </c>
      <c r="D66" s="86">
        <v>0.11477777777777777</v>
      </c>
      <c r="E66" s="87">
        <v>0.0014467592592592594</v>
      </c>
      <c r="F66" s="88">
        <v>0.023747685185185177</v>
      </c>
      <c r="G66" s="89" t="s">
        <v>38</v>
      </c>
      <c r="H66" s="90">
        <v>12</v>
      </c>
      <c r="I66" s="91">
        <v>1</v>
      </c>
      <c r="J66" s="91">
        <v>3</v>
      </c>
      <c r="K66" s="91">
        <v>0</v>
      </c>
      <c r="L66" s="91">
        <v>0</v>
      </c>
      <c r="M66" s="92">
        <v>1</v>
      </c>
      <c r="N66" s="92">
        <v>0</v>
      </c>
      <c r="O66" s="93">
        <v>0</v>
      </c>
      <c r="P66" s="94">
        <v>0.011805555555555555</v>
      </c>
      <c r="Q66" s="95">
        <v>0.03555324074074073</v>
      </c>
      <c r="R66" s="96">
        <v>4</v>
      </c>
    </row>
    <row r="67" spans="1:18" ht="13.5" thickBot="1">
      <c r="A67" s="103" t="s">
        <v>43</v>
      </c>
      <c r="B67" s="104" t="s">
        <v>43</v>
      </c>
      <c r="C67" s="105" t="s">
        <v>43</v>
      </c>
      <c r="D67" s="106" t="s">
        <v>43</v>
      </c>
      <c r="E67" s="107" t="s">
        <v>43</v>
      </c>
      <c r="F67" s="41" t="s">
        <v>43</v>
      </c>
      <c r="G67" s="108" t="s">
        <v>43</v>
      </c>
      <c r="H67" s="109" t="s">
        <v>43</v>
      </c>
      <c r="I67" s="110" t="s">
        <v>43</v>
      </c>
      <c r="J67" s="110" t="s">
        <v>43</v>
      </c>
      <c r="K67" s="110" t="s">
        <v>43</v>
      </c>
      <c r="L67" s="110" t="s">
        <v>43</v>
      </c>
      <c r="M67" s="111" t="s">
        <v>43</v>
      </c>
      <c r="N67" s="111" t="s">
        <v>43</v>
      </c>
      <c r="O67" s="112" t="s">
        <v>43</v>
      </c>
      <c r="P67" s="113" t="s">
        <v>43</v>
      </c>
      <c r="Q67" s="114" t="s">
        <v>43</v>
      </c>
      <c r="R67" s="46" t="s">
        <v>43</v>
      </c>
    </row>
    <row r="68" spans="1:18" s="2" customFormat="1" ht="22.5" customHeight="1" thickBot="1">
      <c r="A68" s="127" t="s">
        <v>255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22" s="2" customFormat="1" ht="22.5" customHeight="1">
      <c r="A69" s="227" t="s">
        <v>48</v>
      </c>
      <c r="B69" s="228"/>
      <c r="C69" s="228"/>
      <c r="D69" s="228"/>
      <c r="E69" s="228"/>
      <c r="F69" s="228"/>
      <c r="G69" s="229" t="s">
        <v>228</v>
      </c>
      <c r="H69" s="229"/>
      <c r="I69" s="229"/>
      <c r="J69" s="229"/>
      <c r="K69" s="229"/>
      <c r="L69" s="229"/>
      <c r="M69" s="229"/>
      <c r="N69" s="229"/>
      <c r="O69" s="230" t="s">
        <v>256</v>
      </c>
      <c r="P69" s="230"/>
      <c r="Q69" s="230"/>
      <c r="R69" s="231"/>
      <c r="S69" s="1"/>
      <c r="T69" s="1"/>
      <c r="U69" s="1"/>
      <c r="V69" s="1"/>
    </row>
    <row r="70" spans="1:22" s="2" customFormat="1" ht="24" customHeight="1" thickBot="1">
      <c r="A70" s="232" t="s">
        <v>144</v>
      </c>
      <c r="B70" s="233"/>
      <c r="C70" s="233"/>
      <c r="D70" s="233"/>
      <c r="E70" s="233"/>
      <c r="F70" s="233"/>
      <c r="G70" s="234">
        <v>39907</v>
      </c>
      <c r="H70" s="234"/>
      <c r="I70" s="234"/>
      <c r="J70" s="234"/>
      <c r="K70" s="234"/>
      <c r="L70" s="234"/>
      <c r="M70" s="234"/>
      <c r="N70" s="234"/>
      <c r="O70" s="234" t="s">
        <v>257</v>
      </c>
      <c r="P70" s="234"/>
      <c r="Q70" s="234"/>
      <c r="R70" s="235"/>
      <c r="S70" s="4"/>
      <c r="T70" s="4"/>
      <c r="U70" s="4"/>
      <c r="V70" s="4"/>
    </row>
    <row r="71" spans="1:18" s="18" customFormat="1" ht="13.5" customHeight="1">
      <c r="A71" s="218" t="s">
        <v>0</v>
      </c>
      <c r="B71" s="220" t="s">
        <v>27</v>
      </c>
      <c r="C71" s="6" t="s">
        <v>28</v>
      </c>
      <c r="D71" s="7" t="s">
        <v>29</v>
      </c>
      <c r="E71" s="5" t="s">
        <v>30</v>
      </c>
      <c r="F71" s="8" t="s">
        <v>1</v>
      </c>
      <c r="G71" s="8" t="s">
        <v>31</v>
      </c>
      <c r="H71" s="222" t="s">
        <v>32</v>
      </c>
      <c r="I71" s="223"/>
      <c r="J71" s="223"/>
      <c r="K71" s="223"/>
      <c r="L71" s="223"/>
      <c r="M71" s="223"/>
      <c r="N71" s="223"/>
      <c r="O71" s="224"/>
      <c r="P71" s="8" t="s">
        <v>33</v>
      </c>
      <c r="Q71" s="8" t="s">
        <v>227</v>
      </c>
      <c r="R71" s="225" t="s">
        <v>34</v>
      </c>
    </row>
    <row r="72" spans="1:18" ht="13.5" customHeight="1" thickBot="1">
      <c r="A72" s="219"/>
      <c r="B72" s="221"/>
      <c r="C72" s="66" t="s">
        <v>35</v>
      </c>
      <c r="D72" s="67" t="s">
        <v>35</v>
      </c>
      <c r="E72" s="68" t="s">
        <v>36</v>
      </c>
      <c r="F72" s="69" t="s">
        <v>35</v>
      </c>
      <c r="G72" s="70" t="s">
        <v>37</v>
      </c>
      <c r="H72" s="10" t="s">
        <v>3</v>
      </c>
      <c r="I72" s="16" t="s">
        <v>4</v>
      </c>
      <c r="J72" s="16" t="s">
        <v>5</v>
      </c>
      <c r="K72" s="16" t="s">
        <v>6</v>
      </c>
      <c r="L72" s="16" t="s">
        <v>7</v>
      </c>
      <c r="M72" s="49" t="s">
        <v>8</v>
      </c>
      <c r="N72" s="49" t="s">
        <v>12</v>
      </c>
      <c r="O72" s="17" t="s">
        <v>230</v>
      </c>
      <c r="P72" s="69" t="s">
        <v>36</v>
      </c>
      <c r="Q72" s="69" t="s">
        <v>35</v>
      </c>
      <c r="R72" s="226"/>
    </row>
    <row r="73" spans="1:18" ht="12.75">
      <c r="A73" s="71">
        <v>53</v>
      </c>
      <c r="B73" s="72" t="s">
        <v>258</v>
      </c>
      <c r="C73" s="73">
        <v>0.10208333333333335</v>
      </c>
      <c r="D73" s="74">
        <v>0.11409722222222222</v>
      </c>
      <c r="E73" s="75">
        <v>0.0009375</v>
      </c>
      <c r="F73" s="23">
        <v>0.011076388888888879</v>
      </c>
      <c r="G73" s="76" t="s">
        <v>38</v>
      </c>
      <c r="H73" s="77">
        <v>0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  <c r="N73" s="79">
        <v>0</v>
      </c>
      <c r="O73" s="80">
        <v>0</v>
      </c>
      <c r="P73" s="81">
        <v>0</v>
      </c>
      <c r="Q73" s="82">
        <v>0.011076388888888879</v>
      </c>
      <c r="R73" s="28">
        <v>1</v>
      </c>
    </row>
    <row r="74" spans="1:18" ht="12.75">
      <c r="A74" s="83">
        <v>55</v>
      </c>
      <c r="B74" s="84" t="s">
        <v>87</v>
      </c>
      <c r="C74" s="85">
        <v>0.10625</v>
      </c>
      <c r="D74" s="86">
        <v>0.11705324074074075</v>
      </c>
      <c r="E74" s="87">
        <v>0</v>
      </c>
      <c r="F74" s="88">
        <v>0.010803240740740752</v>
      </c>
      <c r="G74" s="89" t="s">
        <v>38</v>
      </c>
      <c r="H74" s="90">
        <v>1</v>
      </c>
      <c r="I74" s="91">
        <v>0</v>
      </c>
      <c r="J74" s="91">
        <v>0</v>
      </c>
      <c r="K74" s="91">
        <v>0</v>
      </c>
      <c r="L74" s="91">
        <v>0</v>
      </c>
      <c r="M74" s="92">
        <v>0</v>
      </c>
      <c r="N74" s="92">
        <v>0</v>
      </c>
      <c r="O74" s="93">
        <v>0</v>
      </c>
      <c r="P74" s="94">
        <v>0.0006944444444444445</v>
      </c>
      <c r="Q74" s="95">
        <v>0.011497685185185196</v>
      </c>
      <c r="R74" s="96">
        <v>2</v>
      </c>
    </row>
    <row r="75" spans="1:18" ht="12.75">
      <c r="A75" s="97">
        <v>54</v>
      </c>
      <c r="B75" s="98" t="s">
        <v>259</v>
      </c>
      <c r="C75" s="73">
        <v>0.10416666666666667</v>
      </c>
      <c r="D75" s="74">
        <v>0.1189675925925926</v>
      </c>
      <c r="E75" s="75">
        <v>0.001388888888888889</v>
      </c>
      <c r="F75" s="31">
        <v>0.013412037037037037</v>
      </c>
      <c r="G75" s="76" t="s">
        <v>38</v>
      </c>
      <c r="H75" s="99">
        <v>3</v>
      </c>
      <c r="I75" s="100">
        <v>0</v>
      </c>
      <c r="J75" s="100">
        <v>0</v>
      </c>
      <c r="K75" s="100">
        <v>0</v>
      </c>
      <c r="L75" s="100">
        <v>0</v>
      </c>
      <c r="M75" s="101">
        <v>0</v>
      </c>
      <c r="N75" s="101">
        <v>0</v>
      </c>
      <c r="O75" s="102">
        <v>0</v>
      </c>
      <c r="P75" s="81">
        <v>0.0020833333333333333</v>
      </c>
      <c r="Q75" s="82">
        <v>0.01549537037037037</v>
      </c>
      <c r="R75" s="28">
        <v>3</v>
      </c>
    </row>
    <row r="76" spans="1:18" ht="12.75">
      <c r="A76" s="83"/>
      <c r="B76" s="84"/>
      <c r="C76" s="85"/>
      <c r="D76" s="86"/>
      <c r="E76" s="87"/>
      <c r="F76" s="88"/>
      <c r="G76" s="89"/>
      <c r="H76" s="90"/>
      <c r="I76" s="91"/>
      <c r="J76" s="91"/>
      <c r="K76" s="91"/>
      <c r="L76" s="91"/>
      <c r="M76" s="92"/>
      <c r="N76" s="92"/>
      <c r="O76" s="93"/>
      <c r="P76" s="94"/>
      <c r="Q76" s="95"/>
      <c r="R76" s="96"/>
    </row>
    <row r="77" spans="1:18" ht="13.5" thickBot="1">
      <c r="A77" s="103"/>
      <c r="B77" s="104"/>
      <c r="C77" s="105"/>
      <c r="D77" s="106"/>
      <c r="E77" s="107"/>
      <c r="F77" s="41"/>
      <c r="G77" s="108"/>
      <c r="H77" s="109"/>
      <c r="I77" s="110"/>
      <c r="J77" s="110"/>
      <c r="K77" s="110"/>
      <c r="L77" s="110"/>
      <c r="M77" s="111"/>
      <c r="N77" s="111"/>
      <c r="O77" s="112"/>
      <c r="P77" s="113"/>
      <c r="Q77" s="114"/>
      <c r="R77" s="46"/>
    </row>
    <row r="78" spans="1:18" s="2" customFormat="1" ht="22.5" customHeight="1" thickBot="1">
      <c r="A78" s="127" t="s">
        <v>255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22" s="2" customFormat="1" ht="22.5" customHeight="1">
      <c r="A79" s="227" t="s">
        <v>48</v>
      </c>
      <c r="B79" s="228"/>
      <c r="C79" s="228"/>
      <c r="D79" s="228"/>
      <c r="E79" s="228"/>
      <c r="F79" s="228"/>
      <c r="G79" s="229" t="s">
        <v>228</v>
      </c>
      <c r="H79" s="229"/>
      <c r="I79" s="229"/>
      <c r="J79" s="229"/>
      <c r="K79" s="229"/>
      <c r="L79" s="229"/>
      <c r="M79" s="229"/>
      <c r="N79" s="229"/>
      <c r="O79" s="230" t="s">
        <v>260</v>
      </c>
      <c r="P79" s="230"/>
      <c r="Q79" s="230"/>
      <c r="R79" s="231"/>
      <c r="S79" s="1"/>
      <c r="T79" s="1"/>
      <c r="U79" s="1"/>
      <c r="V79" s="1"/>
    </row>
    <row r="80" spans="1:22" s="2" customFormat="1" ht="24" customHeight="1" thickBot="1">
      <c r="A80" s="232" t="s">
        <v>144</v>
      </c>
      <c r="B80" s="233"/>
      <c r="C80" s="233"/>
      <c r="D80" s="233"/>
      <c r="E80" s="233"/>
      <c r="F80" s="233"/>
      <c r="G80" s="234">
        <v>39907</v>
      </c>
      <c r="H80" s="234"/>
      <c r="I80" s="234"/>
      <c r="J80" s="234"/>
      <c r="K80" s="234"/>
      <c r="L80" s="234"/>
      <c r="M80" s="234"/>
      <c r="N80" s="234"/>
      <c r="O80" s="234" t="s">
        <v>257</v>
      </c>
      <c r="P80" s="234"/>
      <c r="Q80" s="234"/>
      <c r="R80" s="235"/>
      <c r="S80" s="4"/>
      <c r="T80" s="4"/>
      <c r="U80" s="4"/>
      <c r="V80" s="4"/>
    </row>
    <row r="81" spans="1:18" s="18" customFormat="1" ht="13.5" customHeight="1">
      <c r="A81" s="218" t="s">
        <v>0</v>
      </c>
      <c r="B81" s="220" t="s">
        <v>27</v>
      </c>
      <c r="C81" s="6" t="s">
        <v>28</v>
      </c>
      <c r="D81" s="7" t="s">
        <v>29</v>
      </c>
      <c r="E81" s="5" t="s">
        <v>30</v>
      </c>
      <c r="F81" s="8" t="s">
        <v>1</v>
      </c>
      <c r="G81" s="8" t="s">
        <v>31</v>
      </c>
      <c r="H81" s="222" t="s">
        <v>32</v>
      </c>
      <c r="I81" s="223"/>
      <c r="J81" s="223"/>
      <c r="K81" s="223"/>
      <c r="L81" s="223"/>
      <c r="M81" s="223"/>
      <c r="N81" s="223"/>
      <c r="O81" s="224"/>
      <c r="P81" s="8" t="s">
        <v>33</v>
      </c>
      <c r="Q81" s="8" t="s">
        <v>227</v>
      </c>
      <c r="R81" s="225" t="s">
        <v>34</v>
      </c>
    </row>
    <row r="82" spans="1:18" ht="13.5" customHeight="1" thickBot="1">
      <c r="A82" s="219"/>
      <c r="B82" s="221"/>
      <c r="C82" s="66" t="s">
        <v>35</v>
      </c>
      <c r="D82" s="67" t="s">
        <v>35</v>
      </c>
      <c r="E82" s="68" t="s">
        <v>36</v>
      </c>
      <c r="F82" s="69" t="s">
        <v>35</v>
      </c>
      <c r="G82" s="70" t="s">
        <v>37</v>
      </c>
      <c r="H82" s="10" t="s">
        <v>3</v>
      </c>
      <c r="I82" s="16" t="s">
        <v>4</v>
      </c>
      <c r="J82" s="16" t="s">
        <v>5</v>
      </c>
      <c r="K82" s="16" t="s">
        <v>6</v>
      </c>
      <c r="L82" s="16" t="s">
        <v>7</v>
      </c>
      <c r="M82" s="49" t="s">
        <v>8</v>
      </c>
      <c r="N82" s="49" t="s">
        <v>12</v>
      </c>
      <c r="O82" s="17" t="s">
        <v>230</v>
      </c>
      <c r="P82" s="69" t="s">
        <v>36</v>
      </c>
      <c r="Q82" s="69" t="s">
        <v>35</v>
      </c>
      <c r="R82" s="226"/>
    </row>
    <row r="83" spans="1:18" ht="12.75">
      <c r="A83" s="71">
        <v>50</v>
      </c>
      <c r="B83" s="72" t="s">
        <v>261</v>
      </c>
      <c r="C83" s="73">
        <v>0.09583333333333333</v>
      </c>
      <c r="D83" s="74">
        <v>0.11066550925925926</v>
      </c>
      <c r="E83" s="75">
        <v>0.0021527777777777778</v>
      </c>
      <c r="F83" s="23">
        <v>0.012679398148148158</v>
      </c>
      <c r="G83" s="76" t="s">
        <v>38</v>
      </c>
      <c r="H83" s="77">
        <v>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79">
        <v>0</v>
      </c>
      <c r="O83" s="80">
        <v>0</v>
      </c>
      <c r="P83" s="81">
        <v>0</v>
      </c>
      <c r="Q83" s="82">
        <v>0.012679398148148158</v>
      </c>
      <c r="R83" s="28">
        <v>1</v>
      </c>
    </row>
    <row r="84" spans="1:18" ht="12.75">
      <c r="A84" s="83">
        <v>51</v>
      </c>
      <c r="B84" s="84" t="s">
        <v>262</v>
      </c>
      <c r="C84" s="85">
        <v>0.09791666666666667</v>
      </c>
      <c r="D84" s="86">
        <v>0.11277546296296297</v>
      </c>
      <c r="E84" s="87">
        <v>0.002835648148148148</v>
      </c>
      <c r="F84" s="88">
        <v>0.012023148148148153</v>
      </c>
      <c r="G84" s="89" t="s">
        <v>38</v>
      </c>
      <c r="H84" s="90">
        <v>1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92">
        <v>0</v>
      </c>
      <c r="O84" s="93">
        <v>0</v>
      </c>
      <c r="P84" s="94">
        <v>0.0006944444444444445</v>
      </c>
      <c r="Q84" s="95">
        <v>0.012717592592592596</v>
      </c>
      <c r="R84" s="96">
        <v>2</v>
      </c>
    </row>
    <row r="85" spans="1:18" ht="12.75">
      <c r="A85" s="97">
        <v>52</v>
      </c>
      <c r="B85" s="98" t="s">
        <v>263</v>
      </c>
      <c r="C85" s="73">
        <v>0.1</v>
      </c>
      <c r="D85" s="74">
        <v>0.1131863425925926</v>
      </c>
      <c r="E85" s="75">
        <v>0.0016087962962962963</v>
      </c>
      <c r="F85" s="31">
        <v>0.011577546296296294</v>
      </c>
      <c r="G85" s="76" t="s">
        <v>38</v>
      </c>
      <c r="H85" s="99">
        <v>1</v>
      </c>
      <c r="I85" s="100">
        <v>0</v>
      </c>
      <c r="J85" s="100">
        <v>0</v>
      </c>
      <c r="K85" s="100">
        <v>0</v>
      </c>
      <c r="L85" s="100">
        <v>0</v>
      </c>
      <c r="M85" s="101">
        <v>1</v>
      </c>
      <c r="N85" s="101">
        <v>0</v>
      </c>
      <c r="O85" s="102">
        <v>0</v>
      </c>
      <c r="P85" s="81">
        <v>0.001388888888888889</v>
      </c>
      <c r="Q85" s="82">
        <v>0.012966435185185183</v>
      </c>
      <c r="R85" s="28">
        <v>3</v>
      </c>
    </row>
    <row r="86" spans="1:18" ht="12.75">
      <c r="A86" s="83"/>
      <c r="B86" s="84"/>
      <c r="C86" s="85"/>
      <c r="D86" s="86"/>
      <c r="E86" s="87"/>
      <c r="F86" s="88"/>
      <c r="G86" s="89"/>
      <c r="H86" s="90"/>
      <c r="I86" s="91"/>
      <c r="J86" s="91"/>
      <c r="K86" s="91"/>
      <c r="L86" s="91"/>
      <c r="M86" s="92"/>
      <c r="N86" s="92"/>
      <c r="O86" s="93"/>
      <c r="P86" s="94"/>
      <c r="Q86" s="95"/>
      <c r="R86" s="96"/>
    </row>
    <row r="87" spans="1:18" ht="13.5" thickBot="1">
      <c r="A87" s="103"/>
      <c r="B87" s="104"/>
      <c r="C87" s="105"/>
      <c r="D87" s="106"/>
      <c r="E87" s="107"/>
      <c r="F87" s="41"/>
      <c r="G87" s="108"/>
      <c r="H87" s="109"/>
      <c r="I87" s="110"/>
      <c r="J87" s="110"/>
      <c r="K87" s="110"/>
      <c r="L87" s="110"/>
      <c r="M87" s="111"/>
      <c r="N87" s="111"/>
      <c r="O87" s="112"/>
      <c r="P87" s="113"/>
      <c r="Q87" s="114"/>
      <c r="R87" s="46"/>
    </row>
    <row r="88" spans="1:18" s="2" customFormat="1" ht="22.5" customHeight="1">
      <c r="A88" s="127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2" customFormat="1" ht="22.5" customHeight="1" thickBot="1">
      <c r="A89" s="4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4" s="2" customFormat="1" ht="22.5" customHeight="1">
      <c r="A90" s="227" t="s">
        <v>226</v>
      </c>
      <c r="B90" s="228"/>
      <c r="C90" s="228"/>
      <c r="D90" s="228"/>
      <c r="E90" s="286" t="s">
        <v>228</v>
      </c>
      <c r="F90" s="286"/>
      <c r="G90" s="286"/>
      <c r="H90" s="287"/>
      <c r="I90" s="1"/>
      <c r="J90" s="1"/>
      <c r="K90" s="1"/>
      <c r="L90" s="1"/>
      <c r="M90" s="1"/>
      <c r="N90" s="1"/>
    </row>
    <row r="91" spans="1:14" s="2" customFormat="1" ht="10.5" customHeight="1">
      <c r="A91" s="272" t="s">
        <v>264</v>
      </c>
      <c r="B91" s="273"/>
      <c r="C91" s="273"/>
      <c r="D91" s="273"/>
      <c r="E91" s="276">
        <v>39907</v>
      </c>
      <c r="F91" s="276"/>
      <c r="G91" s="276"/>
      <c r="H91" s="277"/>
      <c r="I91" s="3"/>
      <c r="J91" s="3"/>
      <c r="K91" s="4"/>
      <c r="L91" s="4"/>
      <c r="M91" s="4"/>
      <c r="N91" s="4"/>
    </row>
    <row r="92" spans="1:14" s="2" customFormat="1" ht="10.5" customHeight="1" thickBot="1">
      <c r="A92" s="274"/>
      <c r="B92" s="275"/>
      <c r="C92" s="275"/>
      <c r="D92" s="275"/>
      <c r="E92" s="278"/>
      <c r="F92" s="278"/>
      <c r="G92" s="278"/>
      <c r="H92" s="279"/>
      <c r="I92" s="3"/>
      <c r="J92" s="3"/>
      <c r="K92" s="4"/>
      <c r="L92" s="4"/>
      <c r="M92" s="4"/>
      <c r="N92" s="4"/>
    </row>
    <row r="93" spans="1:18" s="116" customFormat="1" ht="13.5" customHeight="1">
      <c r="A93" s="284" t="s">
        <v>40</v>
      </c>
      <c r="B93" s="256" t="s">
        <v>26</v>
      </c>
      <c r="C93" s="258" t="s">
        <v>27</v>
      </c>
      <c r="D93" s="259"/>
      <c r="E93" s="260" t="s">
        <v>41</v>
      </c>
      <c r="F93" s="261"/>
      <c r="G93" s="260" t="s">
        <v>34</v>
      </c>
      <c r="H93" s="261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1:8" s="116" customFormat="1" ht="13.5" thickBot="1">
      <c r="A94" s="285"/>
      <c r="B94" s="257"/>
      <c r="C94" s="268"/>
      <c r="D94" s="269"/>
      <c r="E94" s="270" t="s">
        <v>174</v>
      </c>
      <c r="F94" s="271"/>
      <c r="G94" s="266"/>
      <c r="H94" s="267"/>
    </row>
    <row r="95" spans="1:8" s="116" customFormat="1" ht="12.75">
      <c r="A95" s="117"/>
      <c r="B95" s="118" t="s">
        <v>109</v>
      </c>
      <c r="C95" s="262" t="s">
        <v>22</v>
      </c>
      <c r="D95" s="263"/>
      <c r="E95" s="264">
        <v>0.00037037037037037035</v>
      </c>
      <c r="F95" s="265"/>
      <c r="G95" s="254">
        <v>1</v>
      </c>
      <c r="H95" s="255"/>
    </row>
    <row r="96" spans="1:8" s="116" customFormat="1" ht="12.75">
      <c r="A96" s="119"/>
      <c r="B96" s="120" t="s">
        <v>193</v>
      </c>
      <c r="C96" s="248" t="s">
        <v>13</v>
      </c>
      <c r="D96" s="249"/>
      <c r="E96" s="250">
        <v>0.0004224537037037037</v>
      </c>
      <c r="F96" s="251"/>
      <c r="G96" s="252">
        <v>2</v>
      </c>
      <c r="H96" s="253"/>
    </row>
    <row r="97" spans="1:8" s="116" customFormat="1" ht="12.75">
      <c r="A97" s="121"/>
      <c r="B97" s="122" t="s">
        <v>119</v>
      </c>
      <c r="C97" s="242" t="s">
        <v>14</v>
      </c>
      <c r="D97" s="243"/>
      <c r="E97" s="244">
        <v>0.00048263888888888895</v>
      </c>
      <c r="F97" s="245"/>
      <c r="G97" s="246">
        <v>3</v>
      </c>
      <c r="H97" s="247"/>
    </row>
    <row r="98" spans="1:8" s="116" customFormat="1" ht="12.75">
      <c r="A98" s="119"/>
      <c r="B98" s="120" t="s">
        <v>132</v>
      </c>
      <c r="C98" s="248" t="s">
        <v>14</v>
      </c>
      <c r="D98" s="249"/>
      <c r="E98" s="250">
        <v>0.0005104166666666667</v>
      </c>
      <c r="F98" s="251"/>
      <c r="G98" s="252">
        <v>4</v>
      </c>
      <c r="H98" s="253"/>
    </row>
    <row r="99" spans="1:8" s="116" customFormat="1" ht="12.75">
      <c r="A99" s="121"/>
      <c r="B99" s="122" t="s">
        <v>115</v>
      </c>
      <c r="C99" s="242" t="s">
        <v>10</v>
      </c>
      <c r="D99" s="243"/>
      <c r="E99" s="244">
        <v>0.0005196759259259259</v>
      </c>
      <c r="F99" s="245"/>
      <c r="G99" s="246">
        <v>5</v>
      </c>
      <c r="H99" s="247"/>
    </row>
    <row r="100" spans="1:8" s="116" customFormat="1" ht="12.75">
      <c r="A100" s="119"/>
      <c r="B100" s="120" t="s">
        <v>122</v>
      </c>
      <c r="C100" s="248" t="s">
        <v>14</v>
      </c>
      <c r="D100" s="249"/>
      <c r="E100" s="250">
        <v>0.0005208333333333333</v>
      </c>
      <c r="F100" s="251"/>
      <c r="G100" s="252">
        <v>6</v>
      </c>
      <c r="H100" s="253"/>
    </row>
    <row r="101" spans="1:8" s="116" customFormat="1" ht="12.75">
      <c r="A101" s="121"/>
      <c r="B101" s="122" t="s">
        <v>265</v>
      </c>
      <c r="C101" s="242" t="s">
        <v>22</v>
      </c>
      <c r="D101" s="243"/>
      <c r="E101" s="244">
        <v>0.0005462962962962964</v>
      </c>
      <c r="F101" s="245"/>
      <c r="G101" s="246">
        <v>7</v>
      </c>
      <c r="H101" s="247"/>
    </row>
    <row r="102" spans="1:8" s="116" customFormat="1" ht="12.75">
      <c r="A102" s="119"/>
      <c r="B102" s="120" t="s">
        <v>204</v>
      </c>
      <c r="C102" s="248" t="s">
        <v>13</v>
      </c>
      <c r="D102" s="249"/>
      <c r="E102" s="250">
        <v>0.0005636574074074075</v>
      </c>
      <c r="F102" s="251"/>
      <c r="G102" s="252">
        <v>8</v>
      </c>
      <c r="H102" s="253"/>
    </row>
    <row r="103" spans="1:8" s="116" customFormat="1" ht="12.75">
      <c r="A103" s="121"/>
      <c r="B103" s="122" t="s">
        <v>266</v>
      </c>
      <c r="C103" s="242" t="s">
        <v>236</v>
      </c>
      <c r="D103" s="243"/>
      <c r="E103" s="244">
        <v>0.0005671296296296296</v>
      </c>
      <c r="F103" s="245"/>
      <c r="G103" s="246">
        <v>9</v>
      </c>
      <c r="H103" s="247"/>
    </row>
    <row r="104" spans="1:8" s="116" customFormat="1" ht="12.75">
      <c r="A104" s="119"/>
      <c r="B104" s="120" t="s">
        <v>201</v>
      </c>
      <c r="C104" s="248" t="s">
        <v>240</v>
      </c>
      <c r="D104" s="249"/>
      <c r="E104" s="250">
        <v>0.0005787037037037038</v>
      </c>
      <c r="F104" s="251"/>
      <c r="G104" s="252">
        <v>10</v>
      </c>
      <c r="H104" s="253"/>
    </row>
    <row r="105" spans="1:8" s="116" customFormat="1" ht="12.75">
      <c r="A105" s="121"/>
      <c r="B105" s="122" t="s">
        <v>267</v>
      </c>
      <c r="C105" s="242" t="s">
        <v>10</v>
      </c>
      <c r="D105" s="243"/>
      <c r="E105" s="244">
        <v>0.0005798611111111112</v>
      </c>
      <c r="F105" s="245"/>
      <c r="G105" s="246">
        <v>11</v>
      </c>
      <c r="H105" s="247"/>
    </row>
    <row r="106" spans="1:8" s="116" customFormat="1" ht="12.75">
      <c r="A106" s="119"/>
      <c r="B106" s="120" t="s">
        <v>116</v>
      </c>
      <c r="C106" s="248" t="s">
        <v>22</v>
      </c>
      <c r="D106" s="249"/>
      <c r="E106" s="250">
        <v>0.0005821759259259259</v>
      </c>
      <c r="F106" s="251"/>
      <c r="G106" s="252">
        <v>12</v>
      </c>
      <c r="H106" s="253"/>
    </row>
    <row r="107" spans="1:8" s="116" customFormat="1" ht="12.75">
      <c r="A107" s="121"/>
      <c r="B107" s="122" t="s">
        <v>268</v>
      </c>
      <c r="C107" s="242" t="s">
        <v>14</v>
      </c>
      <c r="D107" s="243"/>
      <c r="E107" s="244">
        <v>0.0006030092592592593</v>
      </c>
      <c r="F107" s="245"/>
      <c r="G107" s="246">
        <v>13</v>
      </c>
      <c r="H107" s="247"/>
    </row>
    <row r="108" spans="1:8" s="116" customFormat="1" ht="12.75">
      <c r="A108" s="119"/>
      <c r="B108" s="120" t="s">
        <v>208</v>
      </c>
      <c r="C108" s="248" t="s">
        <v>13</v>
      </c>
      <c r="D108" s="249"/>
      <c r="E108" s="250">
        <v>0.0006041666666666667</v>
      </c>
      <c r="F108" s="251"/>
      <c r="G108" s="252">
        <v>14</v>
      </c>
      <c r="H108" s="253"/>
    </row>
    <row r="109" spans="1:8" s="116" customFormat="1" ht="12.75">
      <c r="A109" s="121"/>
      <c r="B109" s="122" t="s">
        <v>269</v>
      </c>
      <c r="C109" s="242" t="s">
        <v>14</v>
      </c>
      <c r="D109" s="243"/>
      <c r="E109" s="244">
        <v>0.0006157407407407408</v>
      </c>
      <c r="F109" s="245"/>
      <c r="G109" s="246">
        <v>15</v>
      </c>
      <c r="H109" s="247"/>
    </row>
    <row r="110" spans="1:8" s="116" customFormat="1" ht="12.75">
      <c r="A110" s="119"/>
      <c r="B110" s="120" t="s">
        <v>270</v>
      </c>
      <c r="C110" s="248" t="s">
        <v>236</v>
      </c>
      <c r="D110" s="249"/>
      <c r="E110" s="250">
        <v>0.0006180555555555556</v>
      </c>
      <c r="F110" s="251"/>
      <c r="G110" s="252">
        <v>16</v>
      </c>
      <c r="H110" s="253"/>
    </row>
    <row r="111" spans="1:8" s="116" customFormat="1" ht="12.75">
      <c r="A111" s="121"/>
      <c r="B111" s="122" t="s">
        <v>135</v>
      </c>
      <c r="C111" s="242" t="s">
        <v>10</v>
      </c>
      <c r="D111" s="243"/>
      <c r="E111" s="244">
        <v>0.0006203703703703704</v>
      </c>
      <c r="F111" s="245"/>
      <c r="G111" s="246">
        <v>17</v>
      </c>
      <c r="H111" s="247"/>
    </row>
    <row r="112" spans="1:8" s="116" customFormat="1" ht="12.75">
      <c r="A112" s="119"/>
      <c r="B112" s="120" t="s">
        <v>188</v>
      </c>
      <c r="C112" s="248" t="s">
        <v>145</v>
      </c>
      <c r="D112" s="249"/>
      <c r="E112" s="250">
        <v>0.0006238425925925926</v>
      </c>
      <c r="F112" s="251"/>
      <c r="G112" s="252">
        <v>18</v>
      </c>
      <c r="H112" s="253"/>
    </row>
    <row r="113" spans="1:8" s="116" customFormat="1" ht="12.75">
      <c r="A113" s="121"/>
      <c r="B113" s="122" t="s">
        <v>271</v>
      </c>
      <c r="C113" s="242" t="s">
        <v>240</v>
      </c>
      <c r="D113" s="243"/>
      <c r="E113" s="244">
        <v>0.0006377314814814814</v>
      </c>
      <c r="F113" s="245"/>
      <c r="G113" s="246">
        <v>19</v>
      </c>
      <c r="H113" s="247"/>
    </row>
    <row r="114" spans="1:8" s="116" customFormat="1" ht="12.75">
      <c r="A114" s="119"/>
      <c r="B114" s="120" t="s">
        <v>272</v>
      </c>
      <c r="C114" s="248" t="s">
        <v>19</v>
      </c>
      <c r="D114" s="249"/>
      <c r="E114" s="250">
        <v>0.0006805555555555554</v>
      </c>
      <c r="F114" s="251"/>
      <c r="G114" s="252">
        <v>20</v>
      </c>
      <c r="H114" s="253"/>
    </row>
    <row r="115" spans="1:8" s="116" customFormat="1" ht="12.75">
      <c r="A115" s="121"/>
      <c r="B115" s="122" t="s">
        <v>124</v>
      </c>
      <c r="C115" s="242" t="s">
        <v>14</v>
      </c>
      <c r="D115" s="243"/>
      <c r="E115" s="244">
        <v>0.0006944444444444445</v>
      </c>
      <c r="F115" s="245"/>
      <c r="G115" s="246">
        <v>21</v>
      </c>
      <c r="H115" s="247"/>
    </row>
    <row r="116" spans="1:8" s="116" customFormat="1" ht="12.75">
      <c r="A116" s="119"/>
      <c r="B116" s="120" t="s">
        <v>273</v>
      </c>
      <c r="C116" s="248" t="s">
        <v>22</v>
      </c>
      <c r="D116" s="249"/>
      <c r="E116" s="250">
        <v>0.0007083333333333334</v>
      </c>
      <c r="F116" s="251"/>
      <c r="G116" s="252">
        <v>22</v>
      </c>
      <c r="H116" s="253"/>
    </row>
    <row r="117" spans="1:8" s="116" customFormat="1" ht="12.75">
      <c r="A117" s="121"/>
      <c r="B117" s="122" t="s">
        <v>274</v>
      </c>
      <c r="C117" s="242" t="s">
        <v>236</v>
      </c>
      <c r="D117" s="243"/>
      <c r="E117" s="244">
        <v>0.0007800925925925925</v>
      </c>
      <c r="F117" s="245"/>
      <c r="G117" s="246">
        <v>23</v>
      </c>
      <c r="H117" s="247"/>
    </row>
    <row r="118" spans="1:8" s="116" customFormat="1" ht="12.75">
      <c r="A118" s="119"/>
      <c r="B118" s="120" t="s">
        <v>275</v>
      </c>
      <c r="C118" s="248" t="s">
        <v>236</v>
      </c>
      <c r="D118" s="249"/>
      <c r="E118" s="250">
        <v>0.0008310185185185186</v>
      </c>
      <c r="F118" s="251"/>
      <c r="G118" s="252">
        <v>24</v>
      </c>
      <c r="H118" s="253"/>
    </row>
    <row r="119" spans="1:8" s="116" customFormat="1" ht="12.75">
      <c r="A119" s="121"/>
      <c r="B119" s="122" t="s">
        <v>276</v>
      </c>
      <c r="C119" s="242" t="s">
        <v>240</v>
      </c>
      <c r="D119" s="243"/>
      <c r="E119" s="244">
        <v>0.0008611111111111111</v>
      </c>
      <c r="F119" s="245"/>
      <c r="G119" s="246">
        <v>25</v>
      </c>
      <c r="H119" s="247"/>
    </row>
    <row r="120" spans="1:8" s="116" customFormat="1" ht="12.75">
      <c r="A120" s="119"/>
      <c r="B120" s="120" t="s">
        <v>277</v>
      </c>
      <c r="C120" s="248" t="s">
        <v>236</v>
      </c>
      <c r="D120" s="249"/>
      <c r="E120" s="250">
        <v>0.0009085648148148148</v>
      </c>
      <c r="F120" s="251"/>
      <c r="G120" s="252">
        <v>26</v>
      </c>
      <c r="H120" s="253"/>
    </row>
    <row r="121" spans="1:8" s="116" customFormat="1" ht="12.75">
      <c r="A121" s="121"/>
      <c r="B121" s="122" t="s">
        <v>278</v>
      </c>
      <c r="C121" s="242" t="s">
        <v>19</v>
      </c>
      <c r="D121" s="243"/>
      <c r="E121" s="244">
        <v>0.0009768518518518518</v>
      </c>
      <c r="F121" s="245"/>
      <c r="G121" s="246">
        <v>27</v>
      </c>
      <c r="H121" s="247"/>
    </row>
    <row r="122" spans="1:8" s="116" customFormat="1" ht="12.75">
      <c r="A122" s="119"/>
      <c r="B122" s="120" t="s">
        <v>279</v>
      </c>
      <c r="C122" s="248" t="s">
        <v>236</v>
      </c>
      <c r="D122" s="249"/>
      <c r="E122" s="250">
        <v>0.0009895833333333334</v>
      </c>
      <c r="F122" s="251"/>
      <c r="G122" s="252">
        <v>28</v>
      </c>
      <c r="H122" s="253"/>
    </row>
    <row r="123" spans="1:8" s="116" customFormat="1" ht="12.75">
      <c r="A123" s="121"/>
      <c r="B123" s="122"/>
      <c r="C123" s="242"/>
      <c r="D123" s="243"/>
      <c r="E123" s="280"/>
      <c r="F123" s="281"/>
      <c r="G123" s="246"/>
      <c r="H123" s="247"/>
    </row>
    <row r="124" spans="1:8" s="116" customFormat="1" ht="12.75">
      <c r="A124" s="119"/>
      <c r="B124" s="120"/>
      <c r="C124" s="248"/>
      <c r="D124" s="249"/>
      <c r="E124" s="282"/>
      <c r="F124" s="283"/>
      <c r="G124" s="252"/>
      <c r="H124" s="253"/>
    </row>
    <row r="125" spans="1:8" s="116" customFormat="1" ht="13.5" thickBot="1">
      <c r="A125" s="121"/>
      <c r="B125" s="122"/>
      <c r="C125" s="242"/>
      <c r="D125" s="243"/>
      <c r="E125" s="280"/>
      <c r="F125" s="281"/>
      <c r="G125" s="246"/>
      <c r="H125" s="247"/>
    </row>
    <row r="126" spans="1:14" s="2" customFormat="1" ht="22.5" customHeight="1">
      <c r="A126" s="227" t="s">
        <v>226</v>
      </c>
      <c r="B126" s="228"/>
      <c r="C126" s="228"/>
      <c r="D126" s="228"/>
      <c r="E126" s="286" t="s">
        <v>228</v>
      </c>
      <c r="F126" s="286"/>
      <c r="G126" s="286"/>
      <c r="H126" s="287"/>
      <c r="I126" s="1"/>
      <c r="J126" s="1"/>
      <c r="K126" s="1"/>
      <c r="L126" s="1"/>
      <c r="M126" s="1"/>
      <c r="N126" s="1"/>
    </row>
    <row r="127" spans="1:14" s="2" customFormat="1" ht="10.5" customHeight="1">
      <c r="A127" s="272" t="s">
        <v>264</v>
      </c>
      <c r="B127" s="273"/>
      <c r="C127" s="273"/>
      <c r="D127" s="273"/>
      <c r="E127" s="276">
        <v>39907</v>
      </c>
      <c r="F127" s="276"/>
      <c r="G127" s="276"/>
      <c r="H127" s="277"/>
      <c r="I127" s="3"/>
      <c r="J127" s="3"/>
      <c r="K127" s="4"/>
      <c r="L127" s="4"/>
      <c r="M127" s="4"/>
      <c r="N127" s="4"/>
    </row>
    <row r="128" spans="1:14" s="2" customFormat="1" ht="10.5" customHeight="1" thickBot="1">
      <c r="A128" s="274"/>
      <c r="B128" s="275"/>
      <c r="C128" s="275"/>
      <c r="D128" s="275"/>
      <c r="E128" s="278"/>
      <c r="F128" s="278"/>
      <c r="G128" s="278"/>
      <c r="H128" s="279"/>
      <c r="I128" s="3"/>
      <c r="J128" s="3"/>
      <c r="K128" s="4"/>
      <c r="L128" s="4"/>
      <c r="M128" s="4"/>
      <c r="N128" s="4"/>
    </row>
    <row r="129" spans="1:18" s="116" customFormat="1" ht="13.5" customHeight="1">
      <c r="A129" s="284" t="s">
        <v>40</v>
      </c>
      <c r="B129" s="256" t="s">
        <v>39</v>
      </c>
      <c r="C129" s="258" t="s">
        <v>27</v>
      </c>
      <c r="D129" s="259"/>
      <c r="E129" s="260" t="s">
        <v>41</v>
      </c>
      <c r="F129" s="261"/>
      <c r="G129" s="260" t="s">
        <v>34</v>
      </c>
      <c r="H129" s="261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1:8" s="116" customFormat="1" ht="13.5" thickBot="1">
      <c r="A130" s="285"/>
      <c r="B130" s="257"/>
      <c r="C130" s="268"/>
      <c r="D130" s="269"/>
      <c r="E130" s="270" t="s">
        <v>174</v>
      </c>
      <c r="F130" s="271"/>
      <c r="G130" s="266"/>
      <c r="H130" s="267"/>
    </row>
    <row r="131" spans="1:8" s="116" customFormat="1" ht="12.75">
      <c r="A131" s="117"/>
      <c r="B131" s="118" t="s">
        <v>280</v>
      </c>
      <c r="C131" s="262" t="s">
        <v>147</v>
      </c>
      <c r="D131" s="263"/>
      <c r="E131" s="264">
        <v>0.0002905092592592593</v>
      </c>
      <c r="F131" s="265"/>
      <c r="G131" s="254">
        <v>1</v>
      </c>
      <c r="H131" s="255"/>
    </row>
    <row r="132" spans="1:8" s="116" customFormat="1" ht="12.75">
      <c r="A132" s="119"/>
      <c r="B132" s="120" t="s">
        <v>210</v>
      </c>
      <c r="C132" s="248" t="s">
        <v>14</v>
      </c>
      <c r="D132" s="249"/>
      <c r="E132" s="250">
        <v>0.0002905092592592593</v>
      </c>
      <c r="F132" s="251"/>
      <c r="G132" s="252">
        <v>2</v>
      </c>
      <c r="H132" s="253"/>
    </row>
    <row r="133" spans="1:8" s="116" customFormat="1" ht="12.75">
      <c r="A133" s="121"/>
      <c r="B133" s="122" t="s">
        <v>46</v>
      </c>
      <c r="C133" s="242" t="s">
        <v>22</v>
      </c>
      <c r="D133" s="243"/>
      <c r="E133" s="244">
        <v>0.0003090277777777778</v>
      </c>
      <c r="F133" s="245"/>
      <c r="G133" s="246">
        <v>3</v>
      </c>
      <c r="H133" s="247"/>
    </row>
    <row r="134" spans="1:8" s="116" customFormat="1" ht="12.75">
      <c r="A134" s="119"/>
      <c r="B134" s="120" t="s">
        <v>108</v>
      </c>
      <c r="C134" s="248" t="s">
        <v>22</v>
      </c>
      <c r="D134" s="249"/>
      <c r="E134" s="250">
        <v>0.00034375000000000003</v>
      </c>
      <c r="F134" s="251"/>
      <c r="G134" s="252">
        <v>4</v>
      </c>
      <c r="H134" s="253"/>
    </row>
    <row r="135" spans="1:8" s="116" customFormat="1" ht="12.75">
      <c r="A135" s="121"/>
      <c r="B135" s="122" t="s">
        <v>45</v>
      </c>
      <c r="C135" s="242" t="s">
        <v>22</v>
      </c>
      <c r="D135" s="243"/>
      <c r="E135" s="244">
        <v>0.0003599537037037037</v>
      </c>
      <c r="F135" s="245"/>
      <c r="G135" s="246">
        <v>5</v>
      </c>
      <c r="H135" s="247"/>
    </row>
    <row r="136" spans="1:8" s="116" customFormat="1" ht="12.75">
      <c r="A136" s="119"/>
      <c r="B136" s="120" t="s">
        <v>214</v>
      </c>
      <c r="C136" s="248" t="s">
        <v>19</v>
      </c>
      <c r="D136" s="249"/>
      <c r="E136" s="250">
        <v>0.0003981481481481482</v>
      </c>
      <c r="F136" s="251"/>
      <c r="G136" s="252">
        <v>6</v>
      </c>
      <c r="H136" s="253"/>
    </row>
    <row r="137" spans="1:8" s="116" customFormat="1" ht="12.75">
      <c r="A137" s="121"/>
      <c r="B137" s="122" t="s">
        <v>44</v>
      </c>
      <c r="C137" s="242" t="s">
        <v>22</v>
      </c>
      <c r="D137" s="243"/>
      <c r="E137" s="244">
        <v>0.0004027777777777777</v>
      </c>
      <c r="F137" s="245"/>
      <c r="G137" s="246">
        <v>7</v>
      </c>
      <c r="H137" s="247"/>
    </row>
    <row r="138" spans="1:8" s="116" customFormat="1" ht="12.75">
      <c r="A138" s="119"/>
      <c r="B138" s="120" t="s">
        <v>216</v>
      </c>
      <c r="C138" s="248" t="s">
        <v>240</v>
      </c>
      <c r="D138" s="249"/>
      <c r="E138" s="250">
        <v>0.00042476851851851855</v>
      </c>
      <c r="F138" s="251"/>
      <c r="G138" s="252">
        <v>8</v>
      </c>
      <c r="H138" s="253"/>
    </row>
    <row r="139" spans="1:8" s="116" customFormat="1" ht="12.75">
      <c r="A139" s="121"/>
      <c r="B139" s="122" t="s">
        <v>281</v>
      </c>
      <c r="C139" s="242" t="s">
        <v>240</v>
      </c>
      <c r="D139" s="243"/>
      <c r="E139" s="244">
        <v>0.00042824074074074075</v>
      </c>
      <c r="F139" s="245"/>
      <c r="G139" s="246">
        <v>9</v>
      </c>
      <c r="H139" s="247"/>
    </row>
    <row r="140" spans="1:8" s="116" customFormat="1" ht="12.75">
      <c r="A140" s="119"/>
      <c r="B140" s="120" t="s">
        <v>282</v>
      </c>
      <c r="C140" s="248" t="s">
        <v>19</v>
      </c>
      <c r="D140" s="249"/>
      <c r="E140" s="250">
        <v>0.0004293981481481482</v>
      </c>
      <c r="F140" s="251"/>
      <c r="G140" s="252">
        <v>10</v>
      </c>
      <c r="H140" s="253"/>
    </row>
    <row r="141" spans="1:8" s="116" customFormat="1" ht="12.75">
      <c r="A141" s="121"/>
      <c r="B141" s="122" t="s">
        <v>127</v>
      </c>
      <c r="C141" s="242" t="s">
        <v>13</v>
      </c>
      <c r="D141" s="243"/>
      <c r="E141" s="244">
        <v>0.00043055555555555555</v>
      </c>
      <c r="F141" s="245"/>
      <c r="G141" s="246">
        <v>11</v>
      </c>
      <c r="H141" s="247"/>
    </row>
    <row r="142" spans="1:8" s="116" customFormat="1" ht="12.75">
      <c r="A142" s="119"/>
      <c r="B142" s="120" t="s">
        <v>283</v>
      </c>
      <c r="C142" s="248" t="s">
        <v>147</v>
      </c>
      <c r="D142" s="249"/>
      <c r="E142" s="250">
        <v>0.0004351851851851852</v>
      </c>
      <c r="F142" s="251"/>
      <c r="G142" s="252">
        <v>12</v>
      </c>
      <c r="H142" s="253"/>
    </row>
    <row r="143" spans="1:8" s="116" customFormat="1" ht="12.75">
      <c r="A143" s="121"/>
      <c r="B143" s="122" t="s">
        <v>16</v>
      </c>
      <c r="C143" s="242" t="s">
        <v>14</v>
      </c>
      <c r="D143" s="243"/>
      <c r="E143" s="244">
        <v>0.00048263888888888895</v>
      </c>
      <c r="F143" s="245"/>
      <c r="G143" s="246">
        <v>13</v>
      </c>
      <c r="H143" s="247"/>
    </row>
    <row r="144" spans="1:8" s="116" customFormat="1" ht="12.75">
      <c r="A144" s="119"/>
      <c r="B144" s="120" t="s">
        <v>100</v>
      </c>
      <c r="C144" s="248" t="s">
        <v>10</v>
      </c>
      <c r="D144" s="249"/>
      <c r="E144" s="250">
        <v>0.0005104166666666667</v>
      </c>
      <c r="F144" s="251"/>
      <c r="G144" s="252">
        <v>14</v>
      </c>
      <c r="H144" s="253"/>
    </row>
    <row r="145" spans="1:8" s="116" customFormat="1" ht="12.75">
      <c r="A145" s="121"/>
      <c r="B145" s="122" t="s">
        <v>138</v>
      </c>
      <c r="C145" s="242" t="s">
        <v>14</v>
      </c>
      <c r="D145" s="243"/>
      <c r="E145" s="244">
        <v>0.0005138888888888889</v>
      </c>
      <c r="F145" s="245"/>
      <c r="G145" s="246">
        <v>15</v>
      </c>
      <c r="H145" s="247"/>
    </row>
    <row r="146" spans="1:8" s="116" customFormat="1" ht="12.75">
      <c r="A146" s="119"/>
      <c r="B146" s="120" t="s">
        <v>114</v>
      </c>
      <c r="C146" s="248" t="s">
        <v>10</v>
      </c>
      <c r="D146" s="249"/>
      <c r="E146" s="250">
        <v>0.0005162037037037037</v>
      </c>
      <c r="F146" s="251"/>
      <c r="G146" s="252">
        <v>16</v>
      </c>
      <c r="H146" s="253"/>
    </row>
    <row r="147" spans="1:8" s="116" customFormat="1" ht="12.75">
      <c r="A147" s="121"/>
      <c r="B147" s="122" t="s">
        <v>284</v>
      </c>
      <c r="C147" s="242" t="s">
        <v>10</v>
      </c>
      <c r="D147" s="243"/>
      <c r="E147" s="244">
        <v>0.0005625000000000001</v>
      </c>
      <c r="F147" s="245"/>
      <c r="G147" s="246">
        <v>17</v>
      </c>
      <c r="H147" s="247"/>
    </row>
    <row r="148" spans="1:8" s="116" customFormat="1" ht="12.75">
      <c r="A148" s="119"/>
      <c r="B148" s="120" t="s">
        <v>285</v>
      </c>
      <c r="C148" s="248" t="s">
        <v>147</v>
      </c>
      <c r="D148" s="249"/>
      <c r="E148" s="250" t="s">
        <v>142</v>
      </c>
      <c r="F148" s="251"/>
      <c r="G148" s="252">
        <v>18</v>
      </c>
      <c r="H148" s="253"/>
    </row>
    <row r="149" spans="1:18" ht="13.5" thickBot="1">
      <c r="A149" s="128"/>
      <c r="B149" s="129"/>
      <c r="C149" s="236"/>
      <c r="D149" s="237"/>
      <c r="E149" s="238"/>
      <c r="F149" s="239"/>
      <c r="G149" s="240"/>
      <c r="H149" s="241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2" ht="12.75">
      <c r="A152" s="125"/>
    </row>
  </sheetData>
  <sheetProtection/>
  <mergeCells count="232">
    <mergeCell ref="A3:A4"/>
    <mergeCell ref="B3:B4"/>
    <mergeCell ref="H3:O3"/>
    <mergeCell ref="R3:R4"/>
    <mergeCell ref="A1:F1"/>
    <mergeCell ref="G1:N1"/>
    <mergeCell ref="O1:R1"/>
    <mergeCell ref="A2:F2"/>
    <mergeCell ref="G2:N2"/>
    <mergeCell ref="O2:R2"/>
    <mergeCell ref="O10:R10"/>
    <mergeCell ref="A9:F9"/>
    <mergeCell ref="A10:F10"/>
    <mergeCell ref="H11:O11"/>
    <mergeCell ref="R11:R12"/>
    <mergeCell ref="A11:A12"/>
    <mergeCell ref="B11:B12"/>
    <mergeCell ref="O9:R9"/>
    <mergeCell ref="G9:N9"/>
    <mergeCell ref="G10:N10"/>
    <mergeCell ref="A33:F33"/>
    <mergeCell ref="G33:N33"/>
    <mergeCell ref="O33:R33"/>
    <mergeCell ref="A34:F34"/>
    <mergeCell ref="G34:N34"/>
    <mergeCell ref="O34:R34"/>
    <mergeCell ref="A35:A36"/>
    <mergeCell ref="B35:B36"/>
    <mergeCell ref="H35:O35"/>
    <mergeCell ref="R35:R36"/>
    <mergeCell ref="A59:F59"/>
    <mergeCell ref="G59:N59"/>
    <mergeCell ref="O59:R59"/>
    <mergeCell ref="A60:F60"/>
    <mergeCell ref="G60:N60"/>
    <mergeCell ref="O60:R60"/>
    <mergeCell ref="A61:A62"/>
    <mergeCell ref="B61:B62"/>
    <mergeCell ref="H61:O61"/>
    <mergeCell ref="R61:R62"/>
    <mergeCell ref="A90:D90"/>
    <mergeCell ref="E90:H90"/>
    <mergeCell ref="A91:D92"/>
    <mergeCell ref="E91:H92"/>
    <mergeCell ref="C93:D93"/>
    <mergeCell ref="C94:D94"/>
    <mergeCell ref="C95:D95"/>
    <mergeCell ref="A93:A94"/>
    <mergeCell ref="B93:B94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8:D118"/>
    <mergeCell ref="C119:D119"/>
    <mergeCell ref="C112:D112"/>
    <mergeCell ref="C113:D113"/>
    <mergeCell ref="C114:D114"/>
    <mergeCell ref="C115:D115"/>
    <mergeCell ref="E100:F100"/>
    <mergeCell ref="E101:F101"/>
    <mergeCell ref="C125:D125"/>
    <mergeCell ref="C124:D124"/>
    <mergeCell ref="C120:D120"/>
    <mergeCell ref="C121:D121"/>
    <mergeCell ref="C122:D122"/>
    <mergeCell ref="C123:D123"/>
    <mergeCell ref="C116:D116"/>
    <mergeCell ref="C117:D117"/>
    <mergeCell ref="E117:F117"/>
    <mergeCell ref="E119:F119"/>
    <mergeCell ref="E102:F102"/>
    <mergeCell ref="E93:F93"/>
    <mergeCell ref="E94:F94"/>
    <mergeCell ref="E95:F95"/>
    <mergeCell ref="E96:F96"/>
    <mergeCell ref="E97:F97"/>
    <mergeCell ref="E98:F98"/>
    <mergeCell ref="E99:F99"/>
    <mergeCell ref="E108:F108"/>
    <mergeCell ref="E109:F109"/>
    <mergeCell ref="E111:F111"/>
    <mergeCell ref="E118:F118"/>
    <mergeCell ref="E114:F114"/>
    <mergeCell ref="E110:F110"/>
    <mergeCell ref="E112:F112"/>
    <mergeCell ref="E113:F113"/>
    <mergeCell ref="E115:F115"/>
    <mergeCell ref="E116:F116"/>
    <mergeCell ref="E103:F103"/>
    <mergeCell ref="E104:F104"/>
    <mergeCell ref="E105:F105"/>
    <mergeCell ref="E107:F107"/>
    <mergeCell ref="E106:F106"/>
    <mergeCell ref="E120:F120"/>
    <mergeCell ref="E121:F121"/>
    <mergeCell ref="E123:F123"/>
    <mergeCell ref="E122:F122"/>
    <mergeCell ref="G95:H95"/>
    <mergeCell ref="G96:H96"/>
    <mergeCell ref="G97:H97"/>
    <mergeCell ref="G98:H98"/>
    <mergeCell ref="G103:H103"/>
    <mergeCell ref="G104:H104"/>
    <mergeCell ref="G105:H105"/>
    <mergeCell ref="G106:H106"/>
    <mergeCell ref="G99:H99"/>
    <mergeCell ref="G100:H100"/>
    <mergeCell ref="G101:H101"/>
    <mergeCell ref="G102:H102"/>
    <mergeCell ref="G107:H107"/>
    <mergeCell ref="G108:H108"/>
    <mergeCell ref="G109:H109"/>
    <mergeCell ref="G110:H110"/>
    <mergeCell ref="G120:H120"/>
    <mergeCell ref="G121:H121"/>
    <mergeCell ref="G111:H111"/>
    <mergeCell ref="G112:H112"/>
    <mergeCell ref="G113:H113"/>
    <mergeCell ref="G114:H114"/>
    <mergeCell ref="G122:H122"/>
    <mergeCell ref="G93:H94"/>
    <mergeCell ref="A126:D126"/>
    <mergeCell ref="E126:H126"/>
    <mergeCell ref="G124:H124"/>
    <mergeCell ref="G115:H115"/>
    <mergeCell ref="G116:H116"/>
    <mergeCell ref="G117:H117"/>
    <mergeCell ref="G118:H118"/>
    <mergeCell ref="G119:H119"/>
    <mergeCell ref="G129:H130"/>
    <mergeCell ref="C130:D130"/>
    <mergeCell ref="E130:F130"/>
    <mergeCell ref="G123:H123"/>
    <mergeCell ref="A127:D128"/>
    <mergeCell ref="E127:H128"/>
    <mergeCell ref="G125:H125"/>
    <mergeCell ref="E125:F125"/>
    <mergeCell ref="E124:F124"/>
    <mergeCell ref="A129:A130"/>
    <mergeCell ref="B129:B130"/>
    <mergeCell ref="C129:D129"/>
    <mergeCell ref="E129:F129"/>
    <mergeCell ref="C131:D131"/>
    <mergeCell ref="E131:F131"/>
    <mergeCell ref="G131:H131"/>
    <mergeCell ref="C132:D132"/>
    <mergeCell ref="E132:F132"/>
    <mergeCell ref="G132:H132"/>
    <mergeCell ref="C133:D133"/>
    <mergeCell ref="E133:F133"/>
    <mergeCell ref="G133:H133"/>
    <mergeCell ref="C134:D134"/>
    <mergeCell ref="E134:F134"/>
    <mergeCell ref="G134:H134"/>
    <mergeCell ref="C135:D135"/>
    <mergeCell ref="E135:F135"/>
    <mergeCell ref="G135:H135"/>
    <mergeCell ref="C136:D136"/>
    <mergeCell ref="E136:F136"/>
    <mergeCell ref="G136:H136"/>
    <mergeCell ref="C137:D137"/>
    <mergeCell ref="E137:F137"/>
    <mergeCell ref="G137:H137"/>
    <mergeCell ref="C138:D138"/>
    <mergeCell ref="E138:F138"/>
    <mergeCell ref="G138:H138"/>
    <mergeCell ref="C139:D139"/>
    <mergeCell ref="E139:F139"/>
    <mergeCell ref="G139:H139"/>
    <mergeCell ref="C140:D140"/>
    <mergeCell ref="E140:F140"/>
    <mergeCell ref="G140:H140"/>
    <mergeCell ref="C141:D141"/>
    <mergeCell ref="E141:F141"/>
    <mergeCell ref="G141:H141"/>
    <mergeCell ref="C142:D142"/>
    <mergeCell ref="E142:F142"/>
    <mergeCell ref="G142:H142"/>
    <mergeCell ref="C143:D143"/>
    <mergeCell ref="E143:F143"/>
    <mergeCell ref="G143:H143"/>
    <mergeCell ref="C144:D144"/>
    <mergeCell ref="E144:F144"/>
    <mergeCell ref="G144:H144"/>
    <mergeCell ref="E148:F148"/>
    <mergeCell ref="G148:H148"/>
    <mergeCell ref="C145:D145"/>
    <mergeCell ref="E145:F145"/>
    <mergeCell ref="G145:H145"/>
    <mergeCell ref="C146:D146"/>
    <mergeCell ref="E146:F146"/>
    <mergeCell ref="G146:H146"/>
    <mergeCell ref="A80:F80"/>
    <mergeCell ref="G80:N80"/>
    <mergeCell ref="O80:R80"/>
    <mergeCell ref="C149:D149"/>
    <mergeCell ref="E149:F149"/>
    <mergeCell ref="G149:H149"/>
    <mergeCell ref="C147:D147"/>
    <mergeCell ref="E147:F147"/>
    <mergeCell ref="G147:H147"/>
    <mergeCell ref="C148:D148"/>
    <mergeCell ref="O69:R69"/>
    <mergeCell ref="A70:F70"/>
    <mergeCell ref="G70:N70"/>
    <mergeCell ref="O70:R70"/>
    <mergeCell ref="A69:F69"/>
    <mergeCell ref="G69:N69"/>
    <mergeCell ref="R71:R72"/>
    <mergeCell ref="A79:F79"/>
    <mergeCell ref="G79:N79"/>
    <mergeCell ref="O79:R79"/>
    <mergeCell ref="A71:A72"/>
    <mergeCell ref="B71:B72"/>
    <mergeCell ref="H71:O71"/>
    <mergeCell ref="A81:A82"/>
    <mergeCell ref="B81:B82"/>
    <mergeCell ref="H81:O81"/>
    <mergeCell ref="R81:R82"/>
  </mergeCells>
  <conditionalFormatting sqref="E123:F125">
    <cfRule type="expression" priority="1" dxfId="0" stopIfTrue="1">
      <formula>OR(F123="N",E123&lt;&gt;F123,AND(F123&lt;&gt;"N",F123=E123))</formula>
    </cfRule>
  </conditionalFormatting>
  <conditionalFormatting sqref="G131:G149 G95:G122 Q5:R7 Q63:R67 Q73:R77 Q37:R57 Q13:R31 Q83:R87 G123:H125">
    <cfRule type="cellIs" priority="2" dxfId="1" operator="equal" stopIfTrue="1">
      <formula>"CH"</formula>
    </cfRule>
    <cfRule type="cellIs" priority="3" dxfId="1" operator="equal" stopIfTrue="1">
      <formula>"X"</formula>
    </cfRule>
  </conditionalFormatting>
  <conditionalFormatting sqref="A132:C149 D96:D122 H6:P7 H64:P67 A64:E67 H74:P77 A74:E77 H38:P57 A38:E57 A14:E31 H14:P31 H84:P87 A84:E87 A6:E7 A96:C125">
    <cfRule type="cellIs" priority="4" dxfId="0" operator="equal" stopIfTrue="1">
      <formula>0</formula>
    </cfRule>
  </conditionalFormatting>
  <conditionalFormatting sqref="G63:G67 G73:G77 G37:G57 G13:G31 G83:G87 G5:G7">
    <cfRule type="cellIs" priority="5" dxfId="0" operator="equal" stopIfTrue="1">
      <formula>"N"</formula>
    </cfRule>
  </conditionalFormatting>
  <conditionalFormatting sqref="F63:F67 F73:F77 F37:F57 F13:F31 F83:F87 F5:F7">
    <cfRule type="cellIs" priority="6" dxfId="1" operator="equal" stopIfTrue="1">
      <formula>"chyba"</formula>
    </cfRule>
    <cfRule type="cellIs" priority="7" dxfId="1" operator="equal" stopIfTrue="1">
      <formula>"X"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1" r:id="rId12"/>
  <rowBreaks count="2" manualBreakCount="2">
    <brk id="58" max="17" man="1"/>
    <brk id="89" max="17" man="1"/>
  </rowBreaks>
  <legacyDrawing r:id="rId11"/>
  <oleObjects>
    <oleObject progId="Photoshop.Image.6" shapeId="307717" r:id="rId1"/>
    <oleObject progId="Photoshop.Image.6" shapeId="307718" r:id="rId2"/>
    <oleObject progId="Photoshop.Image.6" shapeId="307719" r:id="rId3"/>
    <oleObject progId="Photoshop.Image.6" shapeId="307720" r:id="rId4"/>
    <oleObject progId="Photoshop.Image.6" shapeId="307721" r:id="rId5"/>
    <oleObject progId="Photoshop.Image.6" shapeId="307722" r:id="rId6"/>
    <oleObject progId="Photoshop.Image.6" shapeId="307723" r:id="rId7"/>
    <oleObject progId="Photoshop.Image.6" shapeId="307724" r:id="rId8"/>
    <oleObject progId="Photoshop.Image.6" shapeId="307725" r:id="rId9"/>
    <oleObject progId="Photoshop.Image.6" shapeId="307726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V149"/>
  <sheetViews>
    <sheetView showGridLines="0" workbookViewId="0" topLeftCell="A1">
      <selection activeCell="S1" sqref="S1"/>
    </sheetView>
  </sheetViews>
  <sheetFormatPr defaultColWidth="9.00390625" defaultRowHeight="12.75"/>
  <cols>
    <col min="1" max="1" width="4.00390625" style="9" customWidth="1"/>
    <col min="2" max="2" width="19.875" style="29" customWidth="1"/>
    <col min="3" max="4" width="8.75390625" style="29" customWidth="1"/>
    <col min="5" max="5" width="6.75390625" style="29" customWidth="1"/>
    <col min="6" max="6" width="8.75390625" style="29" customWidth="1"/>
    <col min="7" max="7" width="3.25390625" style="29" customWidth="1"/>
    <col min="8" max="15" width="3.375" style="29" customWidth="1"/>
    <col min="16" max="16" width="6.875" style="29" customWidth="1"/>
    <col min="17" max="17" width="9.125" style="29" customWidth="1"/>
    <col min="18" max="18" width="5.25390625" style="29" customWidth="1"/>
    <col min="19" max="16384" width="9.125" style="29" customWidth="1"/>
  </cols>
  <sheetData>
    <row r="1" spans="1:22" s="2" customFormat="1" ht="22.5" customHeight="1">
      <c r="A1" s="227" t="s">
        <v>48</v>
      </c>
      <c r="B1" s="228"/>
      <c r="C1" s="228"/>
      <c r="D1" s="228"/>
      <c r="E1" s="228"/>
      <c r="F1" s="228"/>
      <c r="G1" s="229" t="s">
        <v>143</v>
      </c>
      <c r="H1" s="229"/>
      <c r="I1" s="229"/>
      <c r="J1" s="229"/>
      <c r="K1" s="229"/>
      <c r="L1" s="229"/>
      <c r="M1" s="229"/>
      <c r="N1" s="229"/>
      <c r="O1" s="230" t="s">
        <v>25</v>
      </c>
      <c r="P1" s="230"/>
      <c r="Q1" s="230"/>
      <c r="R1" s="231"/>
      <c r="S1" s="1"/>
      <c r="T1" s="1"/>
      <c r="U1" s="1"/>
      <c r="V1" s="1"/>
    </row>
    <row r="2" spans="1:22" s="2" customFormat="1" ht="24" customHeight="1" thickBot="1">
      <c r="A2" s="232" t="s">
        <v>144</v>
      </c>
      <c r="B2" s="233"/>
      <c r="C2" s="233"/>
      <c r="D2" s="233"/>
      <c r="E2" s="233"/>
      <c r="F2" s="233"/>
      <c r="G2" s="234">
        <v>39543</v>
      </c>
      <c r="H2" s="234"/>
      <c r="I2" s="234"/>
      <c r="J2" s="234"/>
      <c r="K2" s="234"/>
      <c r="L2" s="234"/>
      <c r="M2" s="234"/>
      <c r="N2" s="234"/>
      <c r="O2" s="234" t="s">
        <v>26</v>
      </c>
      <c r="P2" s="234"/>
      <c r="Q2" s="234"/>
      <c r="R2" s="235"/>
      <c r="S2" s="4"/>
      <c r="T2" s="4"/>
      <c r="U2" s="4"/>
      <c r="V2" s="4"/>
    </row>
    <row r="3" spans="1:18" s="18" customFormat="1" ht="13.5" customHeight="1">
      <c r="A3" s="218" t="s">
        <v>0</v>
      </c>
      <c r="B3" s="220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222" t="s">
        <v>32</v>
      </c>
      <c r="I3" s="223"/>
      <c r="J3" s="223"/>
      <c r="K3" s="223"/>
      <c r="L3" s="223"/>
      <c r="M3" s="223"/>
      <c r="N3" s="223"/>
      <c r="O3" s="224"/>
      <c r="P3" s="8" t="s">
        <v>33</v>
      </c>
      <c r="Q3" s="8" t="s">
        <v>227</v>
      </c>
      <c r="R3" s="225" t="s">
        <v>34</v>
      </c>
    </row>
    <row r="4" spans="1:18" ht="13.5" customHeight="1" thickBot="1">
      <c r="A4" s="219"/>
      <c r="B4" s="221"/>
      <c r="C4" s="66" t="s">
        <v>35</v>
      </c>
      <c r="D4" s="67" t="s">
        <v>35</v>
      </c>
      <c r="E4" s="68" t="s">
        <v>36</v>
      </c>
      <c r="F4" s="69" t="s">
        <v>35</v>
      </c>
      <c r="G4" s="70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49" t="s">
        <v>12</v>
      </c>
      <c r="O4" s="17"/>
      <c r="P4" s="69" t="s">
        <v>36</v>
      </c>
      <c r="Q4" s="69" t="s">
        <v>35</v>
      </c>
      <c r="R4" s="226"/>
    </row>
    <row r="5" spans="1:18" ht="12.75">
      <c r="A5" s="71">
        <v>23</v>
      </c>
      <c r="B5" s="72" t="s">
        <v>145</v>
      </c>
      <c r="C5" s="73">
        <v>0.0763888888888889</v>
      </c>
      <c r="D5" s="74">
        <v>0.09714861111111112</v>
      </c>
      <c r="E5" s="75">
        <v>0.001736111111111111</v>
      </c>
      <c r="F5" s="23">
        <v>0.01902361111111111</v>
      </c>
      <c r="G5" s="76" t="s">
        <v>38</v>
      </c>
      <c r="H5" s="77">
        <v>7</v>
      </c>
      <c r="I5" s="78">
        <v>0</v>
      </c>
      <c r="J5" s="78">
        <v>0</v>
      </c>
      <c r="K5" s="78">
        <v>0</v>
      </c>
      <c r="L5" s="78">
        <v>0</v>
      </c>
      <c r="M5" s="79">
        <v>0</v>
      </c>
      <c r="N5" s="79">
        <v>0</v>
      </c>
      <c r="O5" s="80"/>
      <c r="P5" s="81">
        <v>0.004861111111111111</v>
      </c>
      <c r="Q5" s="82">
        <v>0.02388472222222222</v>
      </c>
      <c r="R5" s="28">
        <v>1</v>
      </c>
    </row>
    <row r="6" spans="1:18" ht="12.75">
      <c r="A6" s="83">
        <v>7</v>
      </c>
      <c r="B6" s="84" t="s">
        <v>146</v>
      </c>
      <c r="C6" s="85">
        <v>0.020833333333333332</v>
      </c>
      <c r="D6" s="86">
        <v>0.04050162037037037</v>
      </c>
      <c r="E6" s="87">
        <v>0.002847222222222222</v>
      </c>
      <c r="F6" s="88">
        <v>0.016821064814814813</v>
      </c>
      <c r="G6" s="89" t="s">
        <v>38</v>
      </c>
      <c r="H6" s="90">
        <v>12</v>
      </c>
      <c r="I6" s="91">
        <v>0</v>
      </c>
      <c r="J6" s="91">
        <v>0</v>
      </c>
      <c r="K6" s="91">
        <v>1</v>
      </c>
      <c r="L6" s="91">
        <v>0</v>
      </c>
      <c r="M6" s="92">
        <v>0</v>
      </c>
      <c r="N6" s="92">
        <v>0</v>
      </c>
      <c r="O6" s="93"/>
      <c r="P6" s="94">
        <v>0.009027777777777777</v>
      </c>
      <c r="Q6" s="95">
        <v>0.02584884259259259</v>
      </c>
      <c r="R6" s="96">
        <v>2</v>
      </c>
    </row>
    <row r="7" spans="1:18" ht="12.75">
      <c r="A7" s="97">
        <v>3</v>
      </c>
      <c r="B7" s="98" t="s">
        <v>22</v>
      </c>
      <c r="C7" s="73">
        <v>0.006944444444444444</v>
      </c>
      <c r="D7" s="74">
        <v>0.028261805555555557</v>
      </c>
      <c r="E7" s="75">
        <v>0.003125</v>
      </c>
      <c r="F7" s="31">
        <v>0.018192361111111114</v>
      </c>
      <c r="G7" s="76" t="s">
        <v>38</v>
      </c>
      <c r="H7" s="99">
        <v>11</v>
      </c>
      <c r="I7" s="100">
        <v>0</v>
      </c>
      <c r="J7" s="100">
        <v>0</v>
      </c>
      <c r="K7" s="100">
        <v>0</v>
      </c>
      <c r="L7" s="100">
        <v>0</v>
      </c>
      <c r="M7" s="101">
        <v>0</v>
      </c>
      <c r="N7" s="101">
        <v>1</v>
      </c>
      <c r="O7" s="102"/>
      <c r="P7" s="81">
        <v>0.008333333333333333</v>
      </c>
      <c r="Q7" s="82">
        <v>0.02652569444444445</v>
      </c>
      <c r="R7" s="28">
        <v>3</v>
      </c>
    </row>
    <row r="8" spans="1:18" ht="12.75">
      <c r="A8" s="83">
        <v>20</v>
      </c>
      <c r="B8" s="84" t="s">
        <v>147</v>
      </c>
      <c r="C8" s="85">
        <v>0.06597222222222222</v>
      </c>
      <c r="D8" s="86">
        <v>0.08686770833333333</v>
      </c>
      <c r="E8" s="87">
        <v>0.0051967592592592595</v>
      </c>
      <c r="F8" s="88">
        <v>0.015698726851851853</v>
      </c>
      <c r="G8" s="89" t="s">
        <v>38</v>
      </c>
      <c r="H8" s="90">
        <v>13</v>
      </c>
      <c r="I8" s="91">
        <v>0</v>
      </c>
      <c r="J8" s="91">
        <v>3</v>
      </c>
      <c r="K8" s="91">
        <v>0</v>
      </c>
      <c r="L8" s="91">
        <v>0</v>
      </c>
      <c r="M8" s="92">
        <v>0</v>
      </c>
      <c r="N8" s="92">
        <v>0</v>
      </c>
      <c r="O8" s="93"/>
      <c r="P8" s="94">
        <v>0.011111111111111112</v>
      </c>
      <c r="Q8" s="95">
        <v>0.026809837962962962</v>
      </c>
      <c r="R8" s="96">
        <v>4</v>
      </c>
    </row>
    <row r="9" spans="1:18" ht="12.75">
      <c r="A9" s="97">
        <v>4</v>
      </c>
      <c r="B9" s="98" t="s">
        <v>148</v>
      </c>
      <c r="C9" s="73">
        <v>0.010416666666666666</v>
      </c>
      <c r="D9" s="74">
        <v>0.029353472222222222</v>
      </c>
      <c r="E9" s="75">
        <v>0.0005092592592592592</v>
      </c>
      <c r="F9" s="31">
        <v>0.018427546296296296</v>
      </c>
      <c r="G9" s="76" t="s">
        <v>38</v>
      </c>
      <c r="H9" s="99">
        <v>12</v>
      </c>
      <c r="I9" s="100">
        <v>0</v>
      </c>
      <c r="J9" s="100">
        <v>0</v>
      </c>
      <c r="K9" s="100">
        <v>2</v>
      </c>
      <c r="L9" s="100">
        <v>0</v>
      </c>
      <c r="M9" s="101">
        <v>0</v>
      </c>
      <c r="N9" s="101">
        <v>3</v>
      </c>
      <c r="O9" s="102"/>
      <c r="P9" s="81">
        <v>0.011805555555555555</v>
      </c>
      <c r="Q9" s="82">
        <v>0.03023310185185185</v>
      </c>
      <c r="R9" s="28">
        <v>5</v>
      </c>
    </row>
    <row r="10" spans="1:18" ht="12.75">
      <c r="A10" s="83">
        <v>10</v>
      </c>
      <c r="B10" s="84" t="s">
        <v>17</v>
      </c>
      <c r="C10" s="85">
        <v>0.03125</v>
      </c>
      <c r="D10" s="86">
        <v>0.057041666666666664</v>
      </c>
      <c r="E10" s="87">
        <v>0.005960648148148149</v>
      </c>
      <c r="F10" s="88">
        <v>0.019831018518518515</v>
      </c>
      <c r="G10" s="89" t="s">
        <v>38</v>
      </c>
      <c r="H10" s="90">
        <v>14</v>
      </c>
      <c r="I10" s="91">
        <v>0</v>
      </c>
      <c r="J10" s="91">
        <v>0</v>
      </c>
      <c r="K10" s="91">
        <v>0</v>
      </c>
      <c r="L10" s="91">
        <v>0</v>
      </c>
      <c r="M10" s="92">
        <v>0</v>
      </c>
      <c r="N10" s="92">
        <v>2</v>
      </c>
      <c r="O10" s="93"/>
      <c r="P10" s="94">
        <v>0.011111111111111112</v>
      </c>
      <c r="Q10" s="95">
        <v>0.030942129629629625</v>
      </c>
      <c r="R10" s="96">
        <v>6</v>
      </c>
    </row>
    <row r="11" spans="1:18" ht="12.75">
      <c r="A11" s="97">
        <v>5</v>
      </c>
      <c r="B11" s="98" t="s">
        <v>149</v>
      </c>
      <c r="C11" s="73">
        <v>0.013888888888888888</v>
      </c>
      <c r="D11" s="74">
        <v>0.03711180555555556</v>
      </c>
      <c r="E11" s="75">
        <v>0</v>
      </c>
      <c r="F11" s="31">
        <v>0.02322291666666667</v>
      </c>
      <c r="G11" s="76" t="s">
        <v>38</v>
      </c>
      <c r="H11" s="99">
        <v>11</v>
      </c>
      <c r="I11" s="100">
        <v>1</v>
      </c>
      <c r="J11" s="100">
        <v>0</v>
      </c>
      <c r="K11" s="100">
        <v>0</v>
      </c>
      <c r="L11" s="100">
        <v>0</v>
      </c>
      <c r="M11" s="101">
        <v>0</v>
      </c>
      <c r="N11" s="101">
        <v>1</v>
      </c>
      <c r="O11" s="102"/>
      <c r="P11" s="81">
        <v>0.009027777777777777</v>
      </c>
      <c r="Q11" s="82">
        <v>0.03225069444444445</v>
      </c>
      <c r="R11" s="28">
        <v>7</v>
      </c>
    </row>
    <row r="12" spans="1:18" ht="12.75">
      <c r="A12" s="83">
        <v>11</v>
      </c>
      <c r="B12" s="84" t="s">
        <v>150</v>
      </c>
      <c r="C12" s="85">
        <v>0.034722222222222224</v>
      </c>
      <c r="D12" s="86">
        <v>0.05940439814814815</v>
      </c>
      <c r="E12" s="87">
        <v>0.00318287037037037</v>
      </c>
      <c r="F12" s="88">
        <v>0.021499305555555556</v>
      </c>
      <c r="G12" s="89" t="s">
        <v>38</v>
      </c>
      <c r="H12" s="90">
        <v>11</v>
      </c>
      <c r="I12" s="91">
        <v>0</v>
      </c>
      <c r="J12" s="91">
        <v>0</v>
      </c>
      <c r="K12" s="91">
        <v>1</v>
      </c>
      <c r="L12" s="91">
        <v>0</v>
      </c>
      <c r="M12" s="92">
        <v>0</v>
      </c>
      <c r="N12" s="92">
        <v>5</v>
      </c>
      <c r="O12" s="93"/>
      <c r="P12" s="94">
        <v>0.011805555555555555</v>
      </c>
      <c r="Q12" s="95">
        <v>0.03330486111111111</v>
      </c>
      <c r="R12" s="96">
        <v>8</v>
      </c>
    </row>
    <row r="13" spans="1:18" ht="12.75">
      <c r="A13" s="97">
        <v>12</v>
      </c>
      <c r="B13" s="98" t="s">
        <v>151</v>
      </c>
      <c r="C13" s="73">
        <v>0.03819444444444444</v>
      </c>
      <c r="D13" s="74">
        <v>0.06037268518518518</v>
      </c>
      <c r="E13" s="75">
        <v>0.004027777777777778</v>
      </c>
      <c r="F13" s="31">
        <v>0.018150462962962965</v>
      </c>
      <c r="G13" s="76" t="s">
        <v>38</v>
      </c>
      <c r="H13" s="99">
        <v>12</v>
      </c>
      <c r="I13" s="100">
        <v>0</v>
      </c>
      <c r="J13" s="100">
        <v>9</v>
      </c>
      <c r="K13" s="100">
        <v>0</v>
      </c>
      <c r="L13" s="100">
        <v>0</v>
      </c>
      <c r="M13" s="101">
        <v>0</v>
      </c>
      <c r="N13" s="101">
        <v>1</v>
      </c>
      <c r="O13" s="102"/>
      <c r="P13" s="81">
        <v>0.015277777777777777</v>
      </c>
      <c r="Q13" s="82">
        <v>0.033428240740740744</v>
      </c>
      <c r="R13" s="28">
        <v>9</v>
      </c>
    </row>
    <row r="14" spans="1:18" ht="12.75">
      <c r="A14" s="83">
        <v>6</v>
      </c>
      <c r="B14" s="84" t="s">
        <v>9</v>
      </c>
      <c r="C14" s="85">
        <v>0.017361111111111112</v>
      </c>
      <c r="D14" s="86">
        <v>0.03928472222222222</v>
      </c>
      <c r="E14" s="87">
        <v>0</v>
      </c>
      <c r="F14" s="88">
        <v>0.02192361111111111</v>
      </c>
      <c r="G14" s="89" t="s">
        <v>38</v>
      </c>
      <c r="H14" s="90">
        <v>8</v>
      </c>
      <c r="I14" s="91">
        <v>0</v>
      </c>
      <c r="J14" s="91">
        <v>0</v>
      </c>
      <c r="K14" s="91">
        <v>2</v>
      </c>
      <c r="L14" s="91">
        <v>0</v>
      </c>
      <c r="M14" s="92">
        <v>3</v>
      </c>
      <c r="N14" s="92">
        <v>4</v>
      </c>
      <c r="O14" s="93"/>
      <c r="P14" s="94">
        <v>0.011805555555555555</v>
      </c>
      <c r="Q14" s="95">
        <v>0.033729166666666664</v>
      </c>
      <c r="R14" s="96">
        <v>10</v>
      </c>
    </row>
    <row r="15" spans="1:18" ht="12.75">
      <c r="A15" s="97">
        <v>18</v>
      </c>
      <c r="B15" s="98" t="s">
        <v>10</v>
      </c>
      <c r="C15" s="73">
        <v>0.05902777777777778</v>
      </c>
      <c r="D15" s="74">
        <v>0.0837449074074074</v>
      </c>
      <c r="E15" s="75">
        <v>0.004756944444444445</v>
      </c>
      <c r="F15" s="31">
        <v>0.019960185185185178</v>
      </c>
      <c r="G15" s="76" t="s">
        <v>38</v>
      </c>
      <c r="H15" s="99">
        <v>8</v>
      </c>
      <c r="I15" s="100">
        <v>0</v>
      </c>
      <c r="J15" s="100">
        <v>9</v>
      </c>
      <c r="K15" s="100">
        <v>0</v>
      </c>
      <c r="L15" s="100">
        <v>0</v>
      </c>
      <c r="M15" s="101">
        <v>0</v>
      </c>
      <c r="N15" s="101">
        <v>4</v>
      </c>
      <c r="O15" s="102"/>
      <c r="P15" s="81">
        <v>0.014583333333333334</v>
      </c>
      <c r="Q15" s="82">
        <v>0.034543518518518515</v>
      </c>
      <c r="R15" s="28">
        <v>11</v>
      </c>
    </row>
    <row r="16" spans="1:18" ht="12.75">
      <c r="A16" s="83">
        <v>16</v>
      </c>
      <c r="B16" s="84" t="s">
        <v>152</v>
      </c>
      <c r="C16" s="85">
        <v>0.052083333333333336</v>
      </c>
      <c r="D16" s="86">
        <v>0.07566238425925927</v>
      </c>
      <c r="E16" s="87">
        <v>0.0016550925925925926</v>
      </c>
      <c r="F16" s="88">
        <v>0.021923958333333337</v>
      </c>
      <c r="G16" s="89" t="s">
        <v>38</v>
      </c>
      <c r="H16" s="90">
        <v>11</v>
      </c>
      <c r="I16" s="91">
        <v>1</v>
      </c>
      <c r="J16" s="91">
        <v>6</v>
      </c>
      <c r="K16" s="91">
        <v>0</v>
      </c>
      <c r="L16" s="91">
        <v>0</v>
      </c>
      <c r="M16" s="92">
        <v>0</v>
      </c>
      <c r="N16" s="92">
        <v>2</v>
      </c>
      <c r="O16" s="93"/>
      <c r="P16" s="94">
        <v>0.013888888888888888</v>
      </c>
      <c r="Q16" s="95">
        <v>0.03581284722222222</v>
      </c>
      <c r="R16" s="96">
        <v>12</v>
      </c>
    </row>
    <row r="17" spans="1:18" ht="12.75">
      <c r="A17" s="97">
        <v>25</v>
      </c>
      <c r="B17" s="98" t="s">
        <v>153</v>
      </c>
      <c r="C17" s="73">
        <v>0.0798611111111111</v>
      </c>
      <c r="D17" s="74">
        <v>0.1018087962962963</v>
      </c>
      <c r="E17" s="75">
        <v>0</v>
      </c>
      <c r="F17" s="31">
        <v>0.021947685185185195</v>
      </c>
      <c r="G17" s="76" t="s">
        <v>38</v>
      </c>
      <c r="H17" s="99">
        <v>11</v>
      </c>
      <c r="I17" s="100">
        <v>0</v>
      </c>
      <c r="J17" s="100">
        <v>0</v>
      </c>
      <c r="K17" s="100">
        <v>0</v>
      </c>
      <c r="L17" s="100">
        <v>5</v>
      </c>
      <c r="M17" s="101">
        <v>0</v>
      </c>
      <c r="N17" s="101">
        <v>4</v>
      </c>
      <c r="O17" s="102"/>
      <c r="P17" s="81">
        <v>0.013888888888888888</v>
      </c>
      <c r="Q17" s="82">
        <v>0.03583657407407408</v>
      </c>
      <c r="R17" s="28">
        <v>13</v>
      </c>
    </row>
    <row r="18" spans="1:18" ht="12.75">
      <c r="A18" s="83">
        <v>14</v>
      </c>
      <c r="B18" s="84" t="s">
        <v>154</v>
      </c>
      <c r="C18" s="85">
        <v>0.04513888888888889</v>
      </c>
      <c r="D18" s="86">
        <v>0.06984907407407408</v>
      </c>
      <c r="E18" s="87">
        <v>0</v>
      </c>
      <c r="F18" s="88">
        <v>0.02471018518518519</v>
      </c>
      <c r="G18" s="89" t="s">
        <v>38</v>
      </c>
      <c r="H18" s="90">
        <v>14</v>
      </c>
      <c r="I18" s="91">
        <v>0</v>
      </c>
      <c r="J18" s="91">
        <v>3</v>
      </c>
      <c r="K18" s="91">
        <v>0</v>
      </c>
      <c r="L18" s="91">
        <v>0</v>
      </c>
      <c r="M18" s="92">
        <v>0</v>
      </c>
      <c r="N18" s="92">
        <v>1</v>
      </c>
      <c r="O18" s="93"/>
      <c r="P18" s="94">
        <v>0.0125</v>
      </c>
      <c r="Q18" s="95">
        <v>0.03721018518518519</v>
      </c>
      <c r="R18" s="96">
        <v>14</v>
      </c>
    </row>
    <row r="19" spans="1:18" ht="12.75">
      <c r="A19" s="97">
        <v>8</v>
      </c>
      <c r="B19" s="98" t="s">
        <v>155</v>
      </c>
      <c r="C19" s="73">
        <v>0.024305555555555556</v>
      </c>
      <c r="D19" s="74">
        <v>0.046680208333333334</v>
      </c>
      <c r="E19" s="75">
        <v>0</v>
      </c>
      <c r="F19" s="31">
        <v>0.022374652777777778</v>
      </c>
      <c r="G19" s="76" t="s">
        <v>38</v>
      </c>
      <c r="H19" s="99">
        <v>13</v>
      </c>
      <c r="I19" s="100">
        <v>0</v>
      </c>
      <c r="J19" s="100">
        <v>0</v>
      </c>
      <c r="K19" s="100">
        <v>1</v>
      </c>
      <c r="L19" s="100">
        <v>5</v>
      </c>
      <c r="M19" s="101">
        <v>5</v>
      </c>
      <c r="N19" s="101">
        <v>0</v>
      </c>
      <c r="O19" s="102"/>
      <c r="P19" s="81">
        <v>0.016666666666666666</v>
      </c>
      <c r="Q19" s="82">
        <v>0.039041319444444444</v>
      </c>
      <c r="R19" s="28">
        <v>15</v>
      </c>
    </row>
    <row r="20" spans="1:18" ht="12.75">
      <c r="A20" s="83">
        <v>2</v>
      </c>
      <c r="B20" s="84" t="s">
        <v>156</v>
      </c>
      <c r="C20" s="85">
        <v>0.003472222222222222</v>
      </c>
      <c r="D20" s="86">
        <v>0.026551041666666667</v>
      </c>
      <c r="E20" s="87">
        <v>0</v>
      </c>
      <c r="F20" s="88">
        <v>0.023078819444444447</v>
      </c>
      <c r="G20" s="89" t="s">
        <v>38</v>
      </c>
      <c r="H20" s="90">
        <v>12</v>
      </c>
      <c r="I20" s="91">
        <v>1</v>
      </c>
      <c r="J20" s="91">
        <v>3</v>
      </c>
      <c r="K20" s="91">
        <v>0</v>
      </c>
      <c r="L20" s="91">
        <v>5</v>
      </c>
      <c r="M20" s="92">
        <v>2</v>
      </c>
      <c r="N20" s="92">
        <v>1</v>
      </c>
      <c r="O20" s="93"/>
      <c r="P20" s="94">
        <v>0.016666666666666666</v>
      </c>
      <c r="Q20" s="95">
        <v>0.03974548611111112</v>
      </c>
      <c r="R20" s="96">
        <v>16</v>
      </c>
    </row>
    <row r="21" spans="1:18" ht="12.75">
      <c r="A21" s="97">
        <v>13</v>
      </c>
      <c r="B21" s="98" t="s">
        <v>19</v>
      </c>
      <c r="C21" s="73">
        <v>0.041666666666666664</v>
      </c>
      <c r="D21" s="74">
        <v>0.06503425925925926</v>
      </c>
      <c r="E21" s="75">
        <v>0</v>
      </c>
      <c r="F21" s="31">
        <v>0.0233675925925926</v>
      </c>
      <c r="G21" s="76" t="s">
        <v>38</v>
      </c>
      <c r="H21" s="99">
        <v>10</v>
      </c>
      <c r="I21" s="100">
        <v>0</v>
      </c>
      <c r="J21" s="100">
        <v>9</v>
      </c>
      <c r="K21" s="100">
        <v>0</v>
      </c>
      <c r="L21" s="100">
        <v>0</v>
      </c>
      <c r="M21" s="101">
        <v>5</v>
      </c>
      <c r="N21" s="101">
        <v>2</v>
      </c>
      <c r="O21" s="102"/>
      <c r="P21" s="81">
        <v>0.018055555555555554</v>
      </c>
      <c r="Q21" s="82">
        <v>0.04142314814814815</v>
      </c>
      <c r="R21" s="28">
        <v>17</v>
      </c>
    </row>
    <row r="22" spans="1:18" ht="12.75">
      <c r="A22" s="83">
        <v>21</v>
      </c>
      <c r="B22" s="84" t="s">
        <v>157</v>
      </c>
      <c r="C22" s="85">
        <v>0.06944444444444443</v>
      </c>
      <c r="D22" s="86">
        <v>0.09591342592592593</v>
      </c>
      <c r="E22" s="87">
        <v>0</v>
      </c>
      <c r="F22" s="88">
        <v>0.026468981481481496</v>
      </c>
      <c r="G22" s="89" t="s">
        <v>38</v>
      </c>
      <c r="H22" s="90">
        <v>13</v>
      </c>
      <c r="I22" s="91">
        <v>0</v>
      </c>
      <c r="J22" s="91">
        <v>0</v>
      </c>
      <c r="K22" s="91">
        <v>2</v>
      </c>
      <c r="L22" s="91">
        <v>0</v>
      </c>
      <c r="M22" s="92">
        <v>5</v>
      </c>
      <c r="N22" s="92">
        <v>2</v>
      </c>
      <c r="O22" s="93"/>
      <c r="P22" s="94">
        <v>0.015277777777777777</v>
      </c>
      <c r="Q22" s="95">
        <v>0.041746759259259275</v>
      </c>
      <c r="R22" s="96">
        <v>18</v>
      </c>
    </row>
    <row r="23" spans="1:18" ht="12.75">
      <c r="A23" s="97">
        <v>22</v>
      </c>
      <c r="B23" s="98" t="s">
        <v>158</v>
      </c>
      <c r="C23" s="73">
        <v>0.07291666666666667</v>
      </c>
      <c r="D23" s="74">
        <v>0.09836018518518519</v>
      </c>
      <c r="E23" s="75">
        <v>0.0020717592592592593</v>
      </c>
      <c r="F23" s="31">
        <v>0.02337175925925926</v>
      </c>
      <c r="G23" s="76" t="s">
        <v>38</v>
      </c>
      <c r="H23" s="99">
        <v>14</v>
      </c>
      <c r="I23" s="100">
        <v>1</v>
      </c>
      <c r="J23" s="100">
        <v>0</v>
      </c>
      <c r="K23" s="100">
        <v>0</v>
      </c>
      <c r="L23" s="100">
        <v>5</v>
      </c>
      <c r="M23" s="101">
        <v>0</v>
      </c>
      <c r="N23" s="101">
        <v>7</v>
      </c>
      <c r="O23" s="102"/>
      <c r="P23" s="81">
        <v>0.01875</v>
      </c>
      <c r="Q23" s="82">
        <v>0.04212175925925926</v>
      </c>
      <c r="R23" s="28">
        <v>19</v>
      </c>
    </row>
    <row r="24" spans="1:18" ht="12.75">
      <c r="A24" s="83">
        <v>15</v>
      </c>
      <c r="B24" s="84" t="s">
        <v>18</v>
      </c>
      <c r="C24" s="85">
        <v>0.04861111111111111</v>
      </c>
      <c r="D24" s="86">
        <v>0.07342060185185185</v>
      </c>
      <c r="E24" s="87">
        <v>0</v>
      </c>
      <c r="F24" s="88">
        <v>0.024809490740740743</v>
      </c>
      <c r="G24" s="89" t="s">
        <v>38</v>
      </c>
      <c r="H24" s="90">
        <v>14</v>
      </c>
      <c r="I24" s="91">
        <v>1</v>
      </c>
      <c r="J24" s="91">
        <v>6</v>
      </c>
      <c r="K24" s="91">
        <v>0</v>
      </c>
      <c r="L24" s="91">
        <v>0</v>
      </c>
      <c r="M24" s="92">
        <v>0</v>
      </c>
      <c r="N24" s="92">
        <v>4</v>
      </c>
      <c r="O24" s="93"/>
      <c r="P24" s="94">
        <v>0.017361111111111112</v>
      </c>
      <c r="Q24" s="95">
        <v>0.042170601851851855</v>
      </c>
      <c r="R24" s="96">
        <v>20</v>
      </c>
    </row>
    <row r="25" spans="1:18" ht="12.75">
      <c r="A25" s="97">
        <v>19</v>
      </c>
      <c r="B25" s="98" t="s">
        <v>159</v>
      </c>
      <c r="C25" s="73">
        <v>0.0625</v>
      </c>
      <c r="D25" s="74">
        <v>0.08589675925925926</v>
      </c>
      <c r="E25" s="75">
        <v>0.000798611111111111</v>
      </c>
      <c r="F25" s="31">
        <v>0.022598148148148145</v>
      </c>
      <c r="G25" s="76" t="s">
        <v>38</v>
      </c>
      <c r="H25" s="99">
        <v>13</v>
      </c>
      <c r="I25" s="100">
        <v>1</v>
      </c>
      <c r="J25" s="100">
        <v>12</v>
      </c>
      <c r="K25" s="100">
        <v>0</v>
      </c>
      <c r="L25" s="100">
        <v>0</v>
      </c>
      <c r="M25" s="101">
        <v>3</v>
      </c>
      <c r="N25" s="101">
        <v>1</v>
      </c>
      <c r="O25" s="102"/>
      <c r="P25" s="81">
        <v>0.020833333333333332</v>
      </c>
      <c r="Q25" s="82">
        <v>0.043431481481481474</v>
      </c>
      <c r="R25" s="28">
        <v>21</v>
      </c>
    </row>
    <row r="26" spans="1:18" ht="12.75">
      <c r="A26" s="83">
        <v>9</v>
      </c>
      <c r="B26" s="84" t="s">
        <v>160</v>
      </c>
      <c r="C26" s="85">
        <v>0.027777777777777776</v>
      </c>
      <c r="D26" s="86">
        <v>0.056098032407407405</v>
      </c>
      <c r="E26" s="87">
        <v>0</v>
      </c>
      <c r="F26" s="88">
        <v>0.02832025462962963</v>
      </c>
      <c r="G26" s="89" t="s">
        <v>38</v>
      </c>
      <c r="H26" s="90">
        <v>13</v>
      </c>
      <c r="I26" s="91">
        <v>1</v>
      </c>
      <c r="J26" s="91">
        <v>6</v>
      </c>
      <c r="K26" s="91">
        <v>0</v>
      </c>
      <c r="L26" s="91">
        <v>5</v>
      </c>
      <c r="M26" s="92">
        <v>0</v>
      </c>
      <c r="N26" s="92">
        <v>7</v>
      </c>
      <c r="O26" s="93"/>
      <c r="P26" s="94">
        <v>0.022222222222222223</v>
      </c>
      <c r="Q26" s="95">
        <v>0.050542476851851856</v>
      </c>
      <c r="R26" s="96">
        <v>22</v>
      </c>
    </row>
    <row r="27" spans="1:18" ht="12.75">
      <c r="A27" s="97">
        <v>1</v>
      </c>
      <c r="B27" s="98" t="s">
        <v>161</v>
      </c>
      <c r="C27" s="73">
        <v>0</v>
      </c>
      <c r="D27" s="74">
        <v>0.024224537037037034</v>
      </c>
      <c r="E27" s="75">
        <v>0</v>
      </c>
      <c r="F27" s="31">
        <v>0.024224537037037034</v>
      </c>
      <c r="G27" s="76" t="s">
        <v>38</v>
      </c>
      <c r="H27" s="99">
        <v>11</v>
      </c>
      <c r="I27" s="100">
        <v>1</v>
      </c>
      <c r="J27" s="100">
        <v>12</v>
      </c>
      <c r="K27" s="100">
        <v>2</v>
      </c>
      <c r="L27" s="100">
        <v>0</v>
      </c>
      <c r="M27" s="101">
        <v>10</v>
      </c>
      <c r="N27" s="101">
        <v>4</v>
      </c>
      <c r="O27" s="102"/>
      <c r="P27" s="81">
        <v>0.027777777777777776</v>
      </c>
      <c r="Q27" s="82">
        <v>0.05200231481481481</v>
      </c>
      <c r="R27" s="28">
        <v>23</v>
      </c>
    </row>
    <row r="28" spans="1:18" ht="12.75">
      <c r="A28" s="83">
        <v>17</v>
      </c>
      <c r="B28" s="84" t="s">
        <v>162</v>
      </c>
      <c r="C28" s="85">
        <v>0.05555555555555555</v>
      </c>
      <c r="D28" s="86">
        <v>0.08257465277777777</v>
      </c>
      <c r="E28" s="87">
        <v>0</v>
      </c>
      <c r="F28" s="88">
        <v>0.02701909722222222</v>
      </c>
      <c r="G28" s="89" t="s">
        <v>38</v>
      </c>
      <c r="H28" s="90">
        <v>15</v>
      </c>
      <c r="I28" s="91">
        <v>1</v>
      </c>
      <c r="J28" s="91">
        <v>9</v>
      </c>
      <c r="K28" s="91">
        <v>0</v>
      </c>
      <c r="L28" s="91">
        <v>5</v>
      </c>
      <c r="M28" s="92">
        <v>10</v>
      </c>
      <c r="N28" s="92">
        <v>2</v>
      </c>
      <c r="O28" s="93"/>
      <c r="P28" s="94">
        <v>0.029166666666666667</v>
      </c>
      <c r="Q28" s="95">
        <v>0.056185763888888886</v>
      </c>
      <c r="R28" s="96">
        <v>24</v>
      </c>
    </row>
    <row r="29" spans="1:18" ht="13.5" thickBot="1">
      <c r="A29" s="103" t="s">
        <v>43</v>
      </c>
      <c r="B29" s="104" t="s">
        <v>43</v>
      </c>
      <c r="C29" s="105" t="s">
        <v>43</v>
      </c>
      <c r="D29" s="106" t="s">
        <v>43</v>
      </c>
      <c r="E29" s="107" t="s">
        <v>43</v>
      </c>
      <c r="F29" s="41" t="s">
        <v>43</v>
      </c>
      <c r="G29" s="108" t="s">
        <v>43</v>
      </c>
      <c r="H29" s="109" t="s">
        <v>43</v>
      </c>
      <c r="I29" s="110" t="s">
        <v>43</v>
      </c>
      <c r="J29" s="110" t="s">
        <v>43</v>
      </c>
      <c r="K29" s="110" t="s">
        <v>43</v>
      </c>
      <c r="L29" s="110" t="s">
        <v>43</v>
      </c>
      <c r="M29" s="111" t="s">
        <v>43</v>
      </c>
      <c r="N29" s="111" t="s">
        <v>43</v>
      </c>
      <c r="O29" s="112"/>
      <c r="P29" s="113" t="s">
        <v>43</v>
      </c>
      <c r="Q29" s="114" t="s">
        <v>43</v>
      </c>
      <c r="R29" s="46" t="s">
        <v>43</v>
      </c>
    </row>
    <row r="30" spans="1:22" s="2" customFormat="1" ht="9" customHeight="1" thickBot="1">
      <c r="A30" s="4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"/>
      <c r="T30" s="1"/>
      <c r="U30" s="1"/>
      <c r="V30" s="1"/>
    </row>
    <row r="31" spans="1:22" s="2" customFormat="1" ht="22.5" customHeight="1">
      <c r="A31" s="227" t="s">
        <v>48</v>
      </c>
      <c r="B31" s="228"/>
      <c r="C31" s="228"/>
      <c r="D31" s="228"/>
      <c r="E31" s="228"/>
      <c r="F31" s="228"/>
      <c r="G31" s="229" t="s">
        <v>143</v>
      </c>
      <c r="H31" s="229"/>
      <c r="I31" s="229"/>
      <c r="J31" s="229"/>
      <c r="K31" s="229"/>
      <c r="L31" s="229"/>
      <c r="M31" s="229"/>
      <c r="N31" s="229"/>
      <c r="O31" s="230" t="s">
        <v>25</v>
      </c>
      <c r="P31" s="230"/>
      <c r="Q31" s="230"/>
      <c r="R31" s="231"/>
      <c r="S31" s="1"/>
      <c r="T31" s="1"/>
      <c r="U31" s="1"/>
      <c r="V31" s="1"/>
    </row>
    <row r="32" spans="1:22" s="2" customFormat="1" ht="24" customHeight="1" thickBot="1">
      <c r="A32" s="232" t="s">
        <v>144</v>
      </c>
      <c r="B32" s="233"/>
      <c r="C32" s="233"/>
      <c r="D32" s="233"/>
      <c r="E32" s="233"/>
      <c r="F32" s="233"/>
      <c r="G32" s="234">
        <v>39543</v>
      </c>
      <c r="H32" s="234"/>
      <c r="I32" s="234"/>
      <c r="J32" s="234"/>
      <c r="K32" s="234"/>
      <c r="L32" s="234"/>
      <c r="M32" s="234"/>
      <c r="N32" s="234"/>
      <c r="O32" s="234" t="s">
        <v>39</v>
      </c>
      <c r="P32" s="234"/>
      <c r="Q32" s="234"/>
      <c r="R32" s="235"/>
      <c r="S32" s="4"/>
      <c r="T32" s="4"/>
      <c r="U32" s="4"/>
      <c r="V32" s="4"/>
    </row>
    <row r="33" spans="1:18" s="18" customFormat="1" ht="13.5" customHeight="1">
      <c r="A33" s="218" t="s">
        <v>0</v>
      </c>
      <c r="B33" s="220" t="s">
        <v>27</v>
      </c>
      <c r="C33" s="6" t="s">
        <v>28</v>
      </c>
      <c r="D33" s="7" t="s">
        <v>29</v>
      </c>
      <c r="E33" s="5" t="s">
        <v>30</v>
      </c>
      <c r="F33" s="8" t="s">
        <v>1</v>
      </c>
      <c r="G33" s="8" t="s">
        <v>31</v>
      </c>
      <c r="H33" s="222" t="s">
        <v>32</v>
      </c>
      <c r="I33" s="223"/>
      <c r="J33" s="223"/>
      <c r="K33" s="223"/>
      <c r="L33" s="223"/>
      <c r="M33" s="223"/>
      <c r="N33" s="223"/>
      <c r="O33" s="224"/>
      <c r="P33" s="8" t="s">
        <v>33</v>
      </c>
      <c r="Q33" s="8" t="s">
        <v>227</v>
      </c>
      <c r="R33" s="225" t="s">
        <v>34</v>
      </c>
    </row>
    <row r="34" spans="1:18" ht="13.5" customHeight="1" thickBot="1">
      <c r="A34" s="219"/>
      <c r="B34" s="221"/>
      <c r="C34" s="66" t="s">
        <v>35</v>
      </c>
      <c r="D34" s="67" t="s">
        <v>35</v>
      </c>
      <c r="E34" s="68" t="s">
        <v>36</v>
      </c>
      <c r="F34" s="69" t="s">
        <v>35</v>
      </c>
      <c r="G34" s="70" t="s">
        <v>37</v>
      </c>
      <c r="H34" s="10" t="s">
        <v>3</v>
      </c>
      <c r="I34" s="16" t="s">
        <v>4</v>
      </c>
      <c r="J34" s="16" t="s">
        <v>5</v>
      </c>
      <c r="K34" s="16" t="s">
        <v>6</v>
      </c>
      <c r="L34" s="16" t="s">
        <v>7</v>
      </c>
      <c r="M34" s="49" t="s">
        <v>8</v>
      </c>
      <c r="N34" s="49" t="s">
        <v>12</v>
      </c>
      <c r="O34" s="17" t="s">
        <v>81</v>
      </c>
      <c r="P34" s="69" t="s">
        <v>36</v>
      </c>
      <c r="Q34" s="69" t="s">
        <v>35</v>
      </c>
      <c r="R34" s="226"/>
    </row>
    <row r="35" spans="1:18" ht="12.75">
      <c r="A35" s="71">
        <v>50</v>
      </c>
      <c r="B35" s="72" t="s">
        <v>164</v>
      </c>
      <c r="C35" s="73">
        <v>0.12986111111111112</v>
      </c>
      <c r="D35" s="74">
        <v>0.1497064814814815</v>
      </c>
      <c r="E35" s="75">
        <v>0.004189814814814815</v>
      </c>
      <c r="F35" s="23">
        <v>0.01565555555555556</v>
      </c>
      <c r="G35" s="76" t="s">
        <v>38</v>
      </c>
      <c r="H35" s="77">
        <v>8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80">
        <v>0</v>
      </c>
      <c r="P35" s="81">
        <v>0.005555555555555556</v>
      </c>
      <c r="Q35" s="82">
        <v>0.021211111111111118</v>
      </c>
      <c r="R35" s="28">
        <v>1</v>
      </c>
    </row>
    <row r="36" spans="1:18" ht="12.75">
      <c r="A36" s="83">
        <v>34</v>
      </c>
      <c r="B36" s="84" t="s">
        <v>22</v>
      </c>
      <c r="C36" s="85">
        <v>0.09652777777777777</v>
      </c>
      <c r="D36" s="86">
        <v>0.11405486111111111</v>
      </c>
      <c r="E36" s="87">
        <v>0.0020833333333333333</v>
      </c>
      <c r="F36" s="88">
        <v>0.015443750000000013</v>
      </c>
      <c r="G36" s="89" t="s">
        <v>38</v>
      </c>
      <c r="H36" s="90">
        <v>9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  <c r="N36" s="92">
        <v>0</v>
      </c>
      <c r="O36" s="93">
        <v>0</v>
      </c>
      <c r="P36" s="94">
        <v>0.00625</v>
      </c>
      <c r="Q36" s="95">
        <v>0.02169375000000001</v>
      </c>
      <c r="R36" s="96">
        <v>2</v>
      </c>
    </row>
    <row r="37" spans="1:18" ht="12.75">
      <c r="A37" s="97">
        <v>35</v>
      </c>
      <c r="B37" s="98" t="s">
        <v>9</v>
      </c>
      <c r="C37" s="73">
        <v>0.09861111111111111</v>
      </c>
      <c r="D37" s="74">
        <v>0.11696377314814815</v>
      </c>
      <c r="E37" s="75">
        <v>0.001423611111111111</v>
      </c>
      <c r="F37" s="31">
        <v>0.016929050925925934</v>
      </c>
      <c r="G37" s="76" t="s">
        <v>38</v>
      </c>
      <c r="H37" s="99">
        <v>8</v>
      </c>
      <c r="I37" s="100">
        <v>0</v>
      </c>
      <c r="J37" s="100">
        <v>0</v>
      </c>
      <c r="K37" s="100">
        <v>0</v>
      </c>
      <c r="L37" s="100">
        <v>0</v>
      </c>
      <c r="M37" s="101">
        <v>0</v>
      </c>
      <c r="N37" s="101">
        <v>0</v>
      </c>
      <c r="O37" s="102">
        <v>1</v>
      </c>
      <c r="P37" s="81">
        <v>0.00625</v>
      </c>
      <c r="Q37" s="82">
        <v>0.023179050925925933</v>
      </c>
      <c r="R37" s="28">
        <v>3</v>
      </c>
    </row>
    <row r="38" spans="1:18" ht="12.75">
      <c r="A38" s="83">
        <v>51</v>
      </c>
      <c r="B38" s="84" t="s">
        <v>13</v>
      </c>
      <c r="C38" s="85">
        <v>0.13194444444444445</v>
      </c>
      <c r="D38" s="86">
        <v>0.15239467592592593</v>
      </c>
      <c r="E38" s="87">
        <v>0.004976851851851852</v>
      </c>
      <c r="F38" s="88">
        <v>0.015473379629629627</v>
      </c>
      <c r="G38" s="89" t="s">
        <v>38</v>
      </c>
      <c r="H38" s="90">
        <v>11</v>
      </c>
      <c r="I38" s="91">
        <v>0</v>
      </c>
      <c r="J38" s="91">
        <v>0</v>
      </c>
      <c r="K38" s="91">
        <v>1</v>
      </c>
      <c r="L38" s="91">
        <v>0</v>
      </c>
      <c r="M38" s="92">
        <v>0</v>
      </c>
      <c r="N38" s="92">
        <v>0</v>
      </c>
      <c r="O38" s="93">
        <v>1</v>
      </c>
      <c r="P38" s="94">
        <v>0.009027777777777777</v>
      </c>
      <c r="Q38" s="95">
        <v>0.024501157407407402</v>
      </c>
      <c r="R38" s="96">
        <v>4</v>
      </c>
    </row>
    <row r="39" spans="1:18" ht="12.75">
      <c r="A39" s="97">
        <v>44</v>
      </c>
      <c r="B39" s="98" t="s">
        <v>14</v>
      </c>
      <c r="C39" s="73">
        <v>0.1173611111111111</v>
      </c>
      <c r="D39" s="74">
        <v>0.13763842592592593</v>
      </c>
      <c r="E39" s="75">
        <v>0.002523148148148148</v>
      </c>
      <c r="F39" s="31">
        <v>0.017754166666666682</v>
      </c>
      <c r="G39" s="76" t="s">
        <v>38</v>
      </c>
      <c r="H39" s="99">
        <v>4</v>
      </c>
      <c r="I39" s="100">
        <v>0</v>
      </c>
      <c r="J39" s="100">
        <v>0</v>
      </c>
      <c r="K39" s="100">
        <v>0</v>
      </c>
      <c r="L39" s="100">
        <v>5</v>
      </c>
      <c r="M39" s="101">
        <v>0</v>
      </c>
      <c r="N39" s="101">
        <v>0</v>
      </c>
      <c r="O39" s="102">
        <v>1</v>
      </c>
      <c r="P39" s="81">
        <v>0.006944444444444444</v>
      </c>
      <c r="Q39" s="82">
        <v>0.024698611111111126</v>
      </c>
      <c r="R39" s="28">
        <v>5</v>
      </c>
    </row>
    <row r="40" spans="1:18" ht="12.75">
      <c r="A40" s="83">
        <v>36</v>
      </c>
      <c r="B40" s="84" t="s">
        <v>19</v>
      </c>
      <c r="C40" s="85">
        <v>0.10069444444444443</v>
      </c>
      <c r="D40" s="86">
        <v>0.12100115740740741</v>
      </c>
      <c r="E40" s="87">
        <v>0.0009837962962962964</v>
      </c>
      <c r="F40" s="88">
        <v>0.019322916666666683</v>
      </c>
      <c r="G40" s="89" t="s">
        <v>38</v>
      </c>
      <c r="H40" s="90">
        <v>8</v>
      </c>
      <c r="I40" s="91">
        <v>0</v>
      </c>
      <c r="J40" s="91">
        <v>0</v>
      </c>
      <c r="K40" s="91">
        <v>0</v>
      </c>
      <c r="L40" s="91">
        <v>0</v>
      </c>
      <c r="M40" s="92">
        <v>0</v>
      </c>
      <c r="N40" s="92">
        <v>0</v>
      </c>
      <c r="O40" s="93">
        <v>0</v>
      </c>
      <c r="P40" s="94">
        <v>0.005555555555555556</v>
      </c>
      <c r="Q40" s="95">
        <v>0.02487847222222224</v>
      </c>
      <c r="R40" s="96">
        <v>6</v>
      </c>
    </row>
    <row r="41" spans="1:18" ht="12.75">
      <c r="A41" s="97">
        <v>32</v>
      </c>
      <c r="B41" s="98" t="s">
        <v>148</v>
      </c>
      <c r="C41" s="73">
        <v>0.09236111111111112</v>
      </c>
      <c r="D41" s="74">
        <v>0.11328101851851852</v>
      </c>
      <c r="E41" s="75">
        <v>0.0019444444444444442</v>
      </c>
      <c r="F41" s="31">
        <v>0.018975462962962958</v>
      </c>
      <c r="G41" s="76" t="s">
        <v>38</v>
      </c>
      <c r="H41" s="99">
        <v>9</v>
      </c>
      <c r="I41" s="100">
        <v>0</v>
      </c>
      <c r="J41" s="100">
        <v>0</v>
      </c>
      <c r="K41" s="100">
        <v>1</v>
      </c>
      <c r="L41" s="100">
        <v>0</v>
      </c>
      <c r="M41" s="101">
        <v>0</v>
      </c>
      <c r="N41" s="101">
        <v>0</v>
      </c>
      <c r="O41" s="102">
        <v>0</v>
      </c>
      <c r="P41" s="81">
        <v>0.006944444444444444</v>
      </c>
      <c r="Q41" s="82">
        <v>0.025919907407407402</v>
      </c>
      <c r="R41" s="28">
        <v>7</v>
      </c>
    </row>
    <row r="42" spans="1:18" ht="12.75">
      <c r="A42" s="83">
        <v>47</v>
      </c>
      <c r="B42" s="84" t="s">
        <v>147</v>
      </c>
      <c r="C42" s="85">
        <v>0.12361111111111112</v>
      </c>
      <c r="D42" s="86">
        <v>0.14540069444444445</v>
      </c>
      <c r="E42" s="87">
        <v>0.004618055555555556</v>
      </c>
      <c r="F42" s="88">
        <v>0.01717152777777778</v>
      </c>
      <c r="G42" s="89" t="s">
        <v>38</v>
      </c>
      <c r="H42" s="90">
        <v>13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  <c r="N42" s="92">
        <v>0</v>
      </c>
      <c r="O42" s="93">
        <v>0</v>
      </c>
      <c r="P42" s="94">
        <v>0.009027777777777777</v>
      </c>
      <c r="Q42" s="95">
        <v>0.026199305555555556</v>
      </c>
      <c r="R42" s="96">
        <v>8</v>
      </c>
    </row>
    <row r="43" spans="1:18" ht="12.75">
      <c r="A43" s="97">
        <v>31</v>
      </c>
      <c r="B43" s="98" t="s">
        <v>17</v>
      </c>
      <c r="C43" s="73">
        <v>0.09027777777777778</v>
      </c>
      <c r="D43" s="74">
        <v>0.1105880787037037</v>
      </c>
      <c r="E43" s="75">
        <v>0</v>
      </c>
      <c r="F43" s="31">
        <v>0.020310300925925923</v>
      </c>
      <c r="G43" s="76" t="s">
        <v>38</v>
      </c>
      <c r="H43" s="99">
        <v>8</v>
      </c>
      <c r="I43" s="100">
        <v>1</v>
      </c>
      <c r="J43" s="100">
        <v>0</v>
      </c>
      <c r="K43" s="100">
        <v>0</v>
      </c>
      <c r="L43" s="100">
        <v>0</v>
      </c>
      <c r="M43" s="101">
        <v>0</v>
      </c>
      <c r="N43" s="101">
        <v>0</v>
      </c>
      <c r="O43" s="102">
        <v>0</v>
      </c>
      <c r="P43" s="81">
        <v>0.00625</v>
      </c>
      <c r="Q43" s="82">
        <v>0.02656030092592592</v>
      </c>
      <c r="R43" s="28">
        <v>9</v>
      </c>
    </row>
    <row r="44" spans="1:18" ht="12.75">
      <c r="A44" s="83">
        <v>33</v>
      </c>
      <c r="B44" s="84" t="s">
        <v>149</v>
      </c>
      <c r="C44" s="85">
        <v>0.09444444444444444</v>
      </c>
      <c r="D44" s="86">
        <v>0.1132935185185185</v>
      </c>
      <c r="E44" s="87">
        <v>0.0030555555555555557</v>
      </c>
      <c r="F44" s="88">
        <v>0.015793518518518505</v>
      </c>
      <c r="G44" s="89" t="s">
        <v>38</v>
      </c>
      <c r="H44" s="90">
        <v>8</v>
      </c>
      <c r="I44" s="91">
        <v>1</v>
      </c>
      <c r="J44" s="91">
        <v>6</v>
      </c>
      <c r="K44" s="91">
        <v>1</v>
      </c>
      <c r="L44" s="91">
        <v>0</v>
      </c>
      <c r="M44" s="92">
        <v>0</v>
      </c>
      <c r="N44" s="92">
        <v>0</v>
      </c>
      <c r="O44" s="93">
        <v>0</v>
      </c>
      <c r="P44" s="94">
        <v>0.011111111111111112</v>
      </c>
      <c r="Q44" s="95">
        <v>0.02690462962962962</v>
      </c>
      <c r="R44" s="96">
        <v>10</v>
      </c>
    </row>
    <row r="45" spans="1:18" ht="12.75">
      <c r="A45" s="97">
        <v>40</v>
      </c>
      <c r="B45" s="98" t="s">
        <v>165</v>
      </c>
      <c r="C45" s="73">
        <v>0.10902777777777778</v>
      </c>
      <c r="D45" s="74">
        <v>0.13048807870370369</v>
      </c>
      <c r="E45" s="75">
        <v>0.00042824074074074075</v>
      </c>
      <c r="F45" s="31">
        <v>0.021032060185185168</v>
      </c>
      <c r="G45" s="76" t="s">
        <v>38</v>
      </c>
      <c r="H45" s="99">
        <v>10</v>
      </c>
      <c r="I45" s="100">
        <v>0</v>
      </c>
      <c r="J45" s="100">
        <v>0</v>
      </c>
      <c r="K45" s="100">
        <v>0</v>
      </c>
      <c r="L45" s="100">
        <v>0</v>
      </c>
      <c r="M45" s="101">
        <v>0</v>
      </c>
      <c r="N45" s="101">
        <v>0</v>
      </c>
      <c r="O45" s="102">
        <v>0</v>
      </c>
      <c r="P45" s="81">
        <v>0.006944444444444444</v>
      </c>
      <c r="Q45" s="82">
        <v>0.02797650462962961</v>
      </c>
      <c r="R45" s="28">
        <v>11</v>
      </c>
    </row>
    <row r="46" spans="1:18" ht="12.75">
      <c r="A46" s="83">
        <v>43</v>
      </c>
      <c r="B46" s="84" t="s">
        <v>166</v>
      </c>
      <c r="C46" s="85">
        <v>0.11527777777777777</v>
      </c>
      <c r="D46" s="86">
        <v>0.13989756944444445</v>
      </c>
      <c r="E46" s="87">
        <v>0.009872685185185186</v>
      </c>
      <c r="F46" s="88">
        <v>0.014747106481481496</v>
      </c>
      <c r="G46" s="89" t="s">
        <v>38</v>
      </c>
      <c r="H46" s="90">
        <v>11</v>
      </c>
      <c r="I46" s="91">
        <v>0</v>
      </c>
      <c r="J46" s="91">
        <v>9</v>
      </c>
      <c r="K46" s="91">
        <v>0</v>
      </c>
      <c r="L46" s="91">
        <v>0</v>
      </c>
      <c r="M46" s="92">
        <v>0</v>
      </c>
      <c r="N46" s="92">
        <v>0</v>
      </c>
      <c r="O46" s="93">
        <v>1</v>
      </c>
      <c r="P46" s="94">
        <v>0.014583333333333334</v>
      </c>
      <c r="Q46" s="95">
        <v>0.02933043981481483</v>
      </c>
      <c r="R46" s="96">
        <v>12</v>
      </c>
    </row>
    <row r="47" spans="1:18" ht="12.75">
      <c r="A47" s="97">
        <v>48</v>
      </c>
      <c r="B47" s="98" t="s">
        <v>167</v>
      </c>
      <c r="C47" s="73">
        <v>0.12569444444444444</v>
      </c>
      <c r="D47" s="74">
        <v>0.14679976851851853</v>
      </c>
      <c r="E47" s="75">
        <v>0.0006944444444444445</v>
      </c>
      <c r="F47" s="31">
        <v>0.020410879629629643</v>
      </c>
      <c r="G47" s="76" t="s">
        <v>38</v>
      </c>
      <c r="H47" s="99">
        <v>9</v>
      </c>
      <c r="I47" s="100">
        <v>0</v>
      </c>
      <c r="J47" s="100">
        <v>3</v>
      </c>
      <c r="K47" s="100">
        <v>0</v>
      </c>
      <c r="L47" s="100">
        <v>0</v>
      </c>
      <c r="M47" s="101">
        <v>0</v>
      </c>
      <c r="N47" s="101">
        <v>0</v>
      </c>
      <c r="O47" s="102">
        <v>1</v>
      </c>
      <c r="P47" s="81">
        <v>0.009027777777777777</v>
      </c>
      <c r="Q47" s="82">
        <v>0.02943865740740742</v>
      </c>
      <c r="R47" s="28">
        <v>13</v>
      </c>
    </row>
    <row r="48" spans="1:18" ht="12.75">
      <c r="A48" s="83">
        <v>39</v>
      </c>
      <c r="B48" s="84" t="s">
        <v>168</v>
      </c>
      <c r="C48" s="85">
        <v>0.10694444444444444</v>
      </c>
      <c r="D48" s="86">
        <v>0.12708993055555556</v>
      </c>
      <c r="E48" s="87">
        <v>0.0010648148148148147</v>
      </c>
      <c r="F48" s="88">
        <v>0.01908067129629631</v>
      </c>
      <c r="G48" s="89" t="s">
        <v>38</v>
      </c>
      <c r="H48" s="90">
        <v>8</v>
      </c>
      <c r="I48" s="91">
        <v>0</v>
      </c>
      <c r="J48" s="91">
        <v>6</v>
      </c>
      <c r="K48" s="91">
        <v>0</v>
      </c>
      <c r="L48" s="91">
        <v>0</v>
      </c>
      <c r="M48" s="92">
        <v>0</v>
      </c>
      <c r="N48" s="92">
        <v>0</v>
      </c>
      <c r="O48" s="93">
        <v>2</v>
      </c>
      <c r="P48" s="94">
        <v>0.011111111111111112</v>
      </c>
      <c r="Q48" s="95">
        <v>0.03019178240740742</v>
      </c>
      <c r="R48" s="96">
        <v>14</v>
      </c>
    </row>
    <row r="49" spans="1:18" ht="12.75">
      <c r="A49" s="97">
        <v>53</v>
      </c>
      <c r="B49" s="98" t="s">
        <v>145</v>
      </c>
      <c r="C49" s="73">
        <v>0.1361111111111111</v>
      </c>
      <c r="D49" s="74">
        <v>0.16190104166666666</v>
      </c>
      <c r="E49" s="75">
        <v>0.0036574074074074074</v>
      </c>
      <c r="F49" s="31">
        <v>0.022132523148148155</v>
      </c>
      <c r="G49" s="76" t="s">
        <v>38</v>
      </c>
      <c r="H49" s="99">
        <v>8</v>
      </c>
      <c r="I49" s="100">
        <v>0</v>
      </c>
      <c r="J49" s="100">
        <v>3</v>
      </c>
      <c r="K49" s="100">
        <v>0</v>
      </c>
      <c r="L49" s="100">
        <v>0</v>
      </c>
      <c r="M49" s="101">
        <v>0</v>
      </c>
      <c r="N49" s="101">
        <v>0</v>
      </c>
      <c r="O49" s="102">
        <v>2</v>
      </c>
      <c r="P49" s="81">
        <v>0.009027777777777777</v>
      </c>
      <c r="Q49" s="82">
        <v>0.03116030092592593</v>
      </c>
      <c r="R49" s="28">
        <v>15</v>
      </c>
    </row>
    <row r="50" spans="1:18" ht="12.75">
      <c r="A50" s="83">
        <v>37</v>
      </c>
      <c r="B50" s="84" t="s">
        <v>155</v>
      </c>
      <c r="C50" s="85">
        <v>0.10277777777777779</v>
      </c>
      <c r="D50" s="86">
        <v>0.12507141203703703</v>
      </c>
      <c r="E50" s="87">
        <v>0</v>
      </c>
      <c r="F50" s="88">
        <v>0.022293634259259246</v>
      </c>
      <c r="G50" s="89" t="s">
        <v>38</v>
      </c>
      <c r="H50" s="90">
        <v>10</v>
      </c>
      <c r="I50" s="91">
        <v>0</v>
      </c>
      <c r="J50" s="91">
        <v>0</v>
      </c>
      <c r="K50" s="91">
        <v>0</v>
      </c>
      <c r="L50" s="91">
        <v>0</v>
      </c>
      <c r="M50" s="92">
        <v>5</v>
      </c>
      <c r="N50" s="92">
        <v>0</v>
      </c>
      <c r="O50" s="93">
        <v>4</v>
      </c>
      <c r="P50" s="94">
        <v>0.013194444444444444</v>
      </c>
      <c r="Q50" s="95">
        <v>0.03548807870370369</v>
      </c>
      <c r="R50" s="96">
        <v>16</v>
      </c>
    </row>
    <row r="51" spans="1:18" ht="12.75">
      <c r="A51" s="97">
        <v>46</v>
      </c>
      <c r="B51" s="98" t="s">
        <v>159</v>
      </c>
      <c r="C51" s="73">
        <v>0.12152777777777778</v>
      </c>
      <c r="D51" s="74">
        <v>0.14465636574074073</v>
      </c>
      <c r="E51" s="75">
        <v>0</v>
      </c>
      <c r="F51" s="31">
        <v>0.02312858796296295</v>
      </c>
      <c r="G51" s="76" t="s">
        <v>38</v>
      </c>
      <c r="H51" s="99">
        <v>12</v>
      </c>
      <c r="I51" s="100">
        <v>0</v>
      </c>
      <c r="J51" s="100">
        <v>0</v>
      </c>
      <c r="K51" s="100">
        <v>1</v>
      </c>
      <c r="L51" s="100">
        <v>0</v>
      </c>
      <c r="M51" s="101">
        <v>5</v>
      </c>
      <c r="N51" s="101">
        <v>0</v>
      </c>
      <c r="O51" s="102">
        <v>3</v>
      </c>
      <c r="P51" s="81">
        <v>0.014583333333333334</v>
      </c>
      <c r="Q51" s="82">
        <v>0.03771192129629629</v>
      </c>
      <c r="R51" s="28">
        <v>17</v>
      </c>
    </row>
    <row r="52" spans="1:18" ht="12.75">
      <c r="A52" s="83">
        <v>42</v>
      </c>
      <c r="B52" s="84" t="s">
        <v>18</v>
      </c>
      <c r="C52" s="85">
        <v>0.11319444444444444</v>
      </c>
      <c r="D52" s="86">
        <v>0.13636076388888888</v>
      </c>
      <c r="E52" s="87">
        <v>0</v>
      </c>
      <c r="F52" s="88">
        <v>0.02316631944444443</v>
      </c>
      <c r="G52" s="89" t="s">
        <v>38</v>
      </c>
      <c r="H52" s="90">
        <v>9</v>
      </c>
      <c r="I52" s="91">
        <v>0</v>
      </c>
      <c r="J52" s="91">
        <v>3</v>
      </c>
      <c r="K52" s="91">
        <v>1</v>
      </c>
      <c r="L52" s="91">
        <v>0</v>
      </c>
      <c r="M52" s="92">
        <v>0</v>
      </c>
      <c r="N52" s="92">
        <v>5</v>
      </c>
      <c r="O52" s="93">
        <v>3</v>
      </c>
      <c r="P52" s="94">
        <v>0.014583333333333334</v>
      </c>
      <c r="Q52" s="95">
        <v>0.03774965277777777</v>
      </c>
      <c r="R52" s="96">
        <v>18</v>
      </c>
    </row>
    <row r="53" spans="1:18" ht="12.75">
      <c r="A53" s="97">
        <v>38</v>
      </c>
      <c r="B53" s="98" t="s">
        <v>150</v>
      </c>
      <c r="C53" s="73">
        <v>0.10486111111111111</v>
      </c>
      <c r="D53" s="74">
        <v>0.1262755787037037</v>
      </c>
      <c r="E53" s="75">
        <v>0</v>
      </c>
      <c r="F53" s="31">
        <v>0.021414467592592593</v>
      </c>
      <c r="G53" s="76" t="s">
        <v>38</v>
      </c>
      <c r="H53" s="99">
        <v>13</v>
      </c>
      <c r="I53" s="100">
        <v>1</v>
      </c>
      <c r="J53" s="100">
        <v>0</v>
      </c>
      <c r="K53" s="100">
        <v>1</v>
      </c>
      <c r="L53" s="100">
        <v>0</v>
      </c>
      <c r="M53" s="101">
        <v>5</v>
      </c>
      <c r="N53" s="101">
        <v>0</v>
      </c>
      <c r="O53" s="102">
        <v>4</v>
      </c>
      <c r="P53" s="81">
        <v>0.016666666666666666</v>
      </c>
      <c r="Q53" s="82">
        <v>0.038081134259259256</v>
      </c>
      <c r="R53" s="28">
        <v>19</v>
      </c>
    </row>
    <row r="54" spans="1:18" ht="12.75">
      <c r="A54" s="83">
        <v>52</v>
      </c>
      <c r="B54" s="84" t="s">
        <v>169</v>
      </c>
      <c r="C54" s="85">
        <v>0.13402777777777777</v>
      </c>
      <c r="D54" s="86">
        <v>0.159159375</v>
      </c>
      <c r="E54" s="87">
        <v>0.0012152777777777778</v>
      </c>
      <c r="F54" s="88">
        <v>0.02391631944444444</v>
      </c>
      <c r="G54" s="89" t="s">
        <v>38</v>
      </c>
      <c r="H54" s="90">
        <v>12</v>
      </c>
      <c r="I54" s="91">
        <v>0</v>
      </c>
      <c r="J54" s="91">
        <v>0</v>
      </c>
      <c r="K54" s="91">
        <v>1</v>
      </c>
      <c r="L54" s="91">
        <v>5</v>
      </c>
      <c r="M54" s="92">
        <v>0</v>
      </c>
      <c r="N54" s="92">
        <v>0</v>
      </c>
      <c r="O54" s="93">
        <v>3</v>
      </c>
      <c r="P54" s="94">
        <v>0.014583333333333334</v>
      </c>
      <c r="Q54" s="95">
        <v>0.038499652777777775</v>
      </c>
      <c r="R54" s="96">
        <v>20</v>
      </c>
    </row>
    <row r="55" spans="1:18" ht="12.75">
      <c r="A55" s="97">
        <v>41</v>
      </c>
      <c r="B55" s="98" t="s">
        <v>170</v>
      </c>
      <c r="C55" s="73">
        <v>0.1111111111111111</v>
      </c>
      <c r="D55" s="74">
        <v>0.13323125</v>
      </c>
      <c r="E55" s="75">
        <v>0</v>
      </c>
      <c r="F55" s="31">
        <v>0.02212013888888889</v>
      </c>
      <c r="G55" s="76" t="s">
        <v>38</v>
      </c>
      <c r="H55" s="99">
        <v>13</v>
      </c>
      <c r="I55" s="100">
        <v>0</v>
      </c>
      <c r="J55" s="100">
        <v>6</v>
      </c>
      <c r="K55" s="100">
        <v>2</v>
      </c>
      <c r="L55" s="100">
        <v>5</v>
      </c>
      <c r="M55" s="101">
        <v>0</v>
      </c>
      <c r="N55" s="101">
        <v>0</v>
      </c>
      <c r="O55" s="102">
        <v>3</v>
      </c>
      <c r="P55" s="81">
        <v>0.02013888888888889</v>
      </c>
      <c r="Q55" s="82">
        <v>0.04225902777777778</v>
      </c>
      <c r="R55" s="28">
        <v>21</v>
      </c>
    </row>
    <row r="56" spans="1:18" ht="12.75">
      <c r="A56" s="83">
        <v>45</v>
      </c>
      <c r="B56" s="84" t="s">
        <v>162</v>
      </c>
      <c r="C56" s="85">
        <v>0.11944444444444445</v>
      </c>
      <c r="D56" s="86">
        <v>0.14120416666666666</v>
      </c>
      <c r="E56" s="87">
        <v>0.00034722222222222224</v>
      </c>
      <c r="F56" s="88">
        <v>0.021412499999999987</v>
      </c>
      <c r="G56" s="89" t="s">
        <v>38</v>
      </c>
      <c r="H56" s="90">
        <v>8</v>
      </c>
      <c r="I56" s="91">
        <v>3</v>
      </c>
      <c r="J56" s="91">
        <v>9</v>
      </c>
      <c r="K56" s="91">
        <v>0</v>
      </c>
      <c r="L56" s="91">
        <v>5</v>
      </c>
      <c r="M56" s="92">
        <v>5</v>
      </c>
      <c r="N56" s="92">
        <v>0</v>
      </c>
      <c r="O56" s="93">
        <v>4</v>
      </c>
      <c r="P56" s="94">
        <v>0.02361111111111111</v>
      </c>
      <c r="Q56" s="95">
        <v>0.0450236111111111</v>
      </c>
      <c r="R56" s="96">
        <v>22</v>
      </c>
    </row>
    <row r="57" spans="1:18" ht="12.75">
      <c r="A57" s="97">
        <v>49</v>
      </c>
      <c r="B57" s="98" t="s">
        <v>171</v>
      </c>
      <c r="C57" s="73">
        <v>0.1277777777777778</v>
      </c>
      <c r="D57" s="74">
        <v>0.1519201388888889</v>
      </c>
      <c r="E57" s="75">
        <v>3.472222222222222E-05</v>
      </c>
      <c r="F57" s="31">
        <v>0.024107638888888873</v>
      </c>
      <c r="G57" s="76" t="s">
        <v>38</v>
      </c>
      <c r="H57" s="99">
        <v>15</v>
      </c>
      <c r="I57" s="100">
        <v>0</v>
      </c>
      <c r="J57" s="100">
        <v>3</v>
      </c>
      <c r="K57" s="100">
        <v>3</v>
      </c>
      <c r="L57" s="100">
        <v>5</v>
      </c>
      <c r="M57" s="101">
        <v>5</v>
      </c>
      <c r="N57" s="101">
        <v>5</v>
      </c>
      <c r="O57" s="102">
        <v>3</v>
      </c>
      <c r="P57" s="81">
        <v>0.027083333333333334</v>
      </c>
      <c r="Q57" s="82">
        <v>0.05119097222222221</v>
      </c>
      <c r="R57" s="28">
        <v>23</v>
      </c>
    </row>
    <row r="58" spans="1:18" ht="12.75">
      <c r="A58" s="83" t="s">
        <v>43</v>
      </c>
      <c r="B58" s="84" t="s">
        <v>43</v>
      </c>
      <c r="C58" s="85" t="s">
        <v>43</v>
      </c>
      <c r="D58" s="86" t="s">
        <v>43</v>
      </c>
      <c r="E58" s="87" t="s">
        <v>43</v>
      </c>
      <c r="F58" s="88" t="s">
        <v>43</v>
      </c>
      <c r="G58" s="89" t="s">
        <v>43</v>
      </c>
      <c r="H58" s="90" t="s">
        <v>43</v>
      </c>
      <c r="I58" s="91" t="s">
        <v>43</v>
      </c>
      <c r="J58" s="91" t="s">
        <v>43</v>
      </c>
      <c r="K58" s="91" t="s">
        <v>43</v>
      </c>
      <c r="L58" s="91" t="s">
        <v>43</v>
      </c>
      <c r="M58" s="92" t="s">
        <v>43</v>
      </c>
      <c r="N58" s="92" t="s">
        <v>43</v>
      </c>
      <c r="O58" s="93" t="s">
        <v>43</v>
      </c>
      <c r="P58" s="94" t="s">
        <v>43</v>
      </c>
      <c r="Q58" s="95" t="s">
        <v>43</v>
      </c>
      <c r="R58" s="96" t="s">
        <v>43</v>
      </c>
    </row>
    <row r="59" spans="1:18" ht="13.5" thickBot="1">
      <c r="A59" s="103" t="s">
        <v>43</v>
      </c>
      <c r="B59" s="104" t="s">
        <v>43</v>
      </c>
      <c r="C59" s="105" t="s">
        <v>43</v>
      </c>
      <c r="D59" s="106" t="s">
        <v>43</v>
      </c>
      <c r="E59" s="107" t="s">
        <v>43</v>
      </c>
      <c r="F59" s="41" t="s">
        <v>43</v>
      </c>
      <c r="G59" s="108" t="s">
        <v>43</v>
      </c>
      <c r="H59" s="109" t="s">
        <v>43</v>
      </c>
      <c r="I59" s="110" t="s">
        <v>43</v>
      </c>
      <c r="J59" s="110" t="s">
        <v>43</v>
      </c>
      <c r="K59" s="110" t="s">
        <v>43</v>
      </c>
      <c r="L59" s="110" t="s">
        <v>43</v>
      </c>
      <c r="M59" s="111" t="s">
        <v>43</v>
      </c>
      <c r="N59" s="111" t="s">
        <v>43</v>
      </c>
      <c r="O59" s="112" t="s">
        <v>43</v>
      </c>
      <c r="P59" s="113" t="s">
        <v>43</v>
      </c>
      <c r="Q59" s="114" t="s">
        <v>43</v>
      </c>
      <c r="R59" s="46" t="s">
        <v>43</v>
      </c>
    </row>
    <row r="60" spans="1:22" s="2" customFormat="1" ht="9" customHeight="1" thickBot="1">
      <c r="A60" s="4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1"/>
      <c r="T60" s="1"/>
      <c r="U60" s="1"/>
      <c r="V60" s="1"/>
    </row>
    <row r="61" spans="1:22" s="2" customFormat="1" ht="22.5" customHeight="1">
      <c r="A61" s="227" t="s">
        <v>48</v>
      </c>
      <c r="B61" s="228"/>
      <c r="C61" s="228"/>
      <c r="D61" s="228"/>
      <c r="E61" s="228"/>
      <c r="F61" s="228"/>
      <c r="G61" s="229" t="s">
        <v>143</v>
      </c>
      <c r="H61" s="229"/>
      <c r="I61" s="229"/>
      <c r="J61" s="229"/>
      <c r="K61" s="229"/>
      <c r="L61" s="229"/>
      <c r="M61" s="229"/>
      <c r="N61" s="229"/>
      <c r="O61" s="230" t="s">
        <v>25</v>
      </c>
      <c r="P61" s="230"/>
      <c r="Q61" s="230"/>
      <c r="R61" s="231"/>
      <c r="S61" s="1"/>
      <c r="T61" s="1"/>
      <c r="U61" s="1"/>
      <c r="V61" s="1"/>
    </row>
    <row r="62" spans="1:22" s="2" customFormat="1" ht="24" customHeight="1" thickBot="1">
      <c r="A62" s="232" t="s">
        <v>144</v>
      </c>
      <c r="B62" s="233"/>
      <c r="C62" s="233"/>
      <c r="D62" s="233"/>
      <c r="E62" s="233"/>
      <c r="F62" s="233"/>
      <c r="G62" s="234">
        <v>39543</v>
      </c>
      <c r="H62" s="234"/>
      <c r="I62" s="234"/>
      <c r="J62" s="234"/>
      <c r="K62" s="234"/>
      <c r="L62" s="234"/>
      <c r="M62" s="234"/>
      <c r="N62" s="234"/>
      <c r="O62" s="234" t="s">
        <v>172</v>
      </c>
      <c r="P62" s="234"/>
      <c r="Q62" s="234"/>
      <c r="R62" s="235"/>
      <c r="S62" s="4"/>
      <c r="T62" s="4"/>
      <c r="U62" s="4"/>
      <c r="V62" s="4"/>
    </row>
    <row r="63" spans="1:18" s="18" customFormat="1" ht="13.5" customHeight="1">
      <c r="A63" s="218" t="s">
        <v>0</v>
      </c>
      <c r="B63" s="220" t="s">
        <v>27</v>
      </c>
      <c r="C63" s="6" t="s">
        <v>28</v>
      </c>
      <c r="D63" s="7" t="s">
        <v>29</v>
      </c>
      <c r="E63" s="5" t="s">
        <v>30</v>
      </c>
      <c r="F63" s="8" t="s">
        <v>1</v>
      </c>
      <c r="G63" s="8" t="s">
        <v>31</v>
      </c>
      <c r="H63" s="222" t="s">
        <v>32</v>
      </c>
      <c r="I63" s="223"/>
      <c r="J63" s="223"/>
      <c r="K63" s="223"/>
      <c r="L63" s="223"/>
      <c r="M63" s="223"/>
      <c r="N63" s="223"/>
      <c r="O63" s="224"/>
      <c r="P63" s="8" t="s">
        <v>33</v>
      </c>
      <c r="Q63" s="8" t="s">
        <v>227</v>
      </c>
      <c r="R63" s="225" t="s">
        <v>34</v>
      </c>
    </row>
    <row r="64" spans="1:18" ht="13.5" customHeight="1" thickBot="1">
      <c r="A64" s="219"/>
      <c r="B64" s="221"/>
      <c r="C64" s="66" t="s">
        <v>35</v>
      </c>
      <c r="D64" s="67" t="s">
        <v>35</v>
      </c>
      <c r="E64" s="68" t="s">
        <v>36</v>
      </c>
      <c r="F64" s="69" t="s">
        <v>35</v>
      </c>
      <c r="G64" s="70" t="s">
        <v>37</v>
      </c>
      <c r="H64" s="10" t="s">
        <v>3</v>
      </c>
      <c r="I64" s="16" t="s">
        <v>4</v>
      </c>
      <c r="J64" s="16" t="s">
        <v>5</v>
      </c>
      <c r="K64" s="16" t="s">
        <v>6</v>
      </c>
      <c r="L64" s="16" t="s">
        <v>7</v>
      </c>
      <c r="M64" s="49" t="s">
        <v>8</v>
      </c>
      <c r="N64" s="49" t="s">
        <v>12</v>
      </c>
      <c r="O64" s="17" t="s">
        <v>81</v>
      </c>
      <c r="P64" s="69" t="s">
        <v>36</v>
      </c>
      <c r="Q64" s="69" t="s">
        <v>35</v>
      </c>
      <c r="R64" s="226"/>
    </row>
    <row r="65" spans="1:18" ht="12.75">
      <c r="A65" s="71">
        <v>64</v>
      </c>
      <c r="B65" s="72" t="s">
        <v>13</v>
      </c>
      <c r="C65" s="73">
        <v>0.1423611111111111</v>
      </c>
      <c r="D65" s="74">
        <v>0.16059062500000001</v>
      </c>
      <c r="E65" s="75">
        <v>0.0060416666666666665</v>
      </c>
      <c r="F65" s="23">
        <v>0.012187847222222242</v>
      </c>
      <c r="G65" s="76" t="s">
        <v>38</v>
      </c>
      <c r="H65" s="77">
        <v>4</v>
      </c>
      <c r="I65" s="78">
        <v>0</v>
      </c>
      <c r="J65" s="78">
        <v>0</v>
      </c>
      <c r="K65" s="78">
        <v>1</v>
      </c>
      <c r="L65" s="78">
        <v>0</v>
      </c>
      <c r="M65" s="79">
        <v>0</v>
      </c>
      <c r="N65" s="79">
        <v>0</v>
      </c>
      <c r="O65" s="80">
        <v>5</v>
      </c>
      <c r="P65" s="81">
        <v>0.006944444444444444</v>
      </c>
      <c r="Q65" s="82">
        <v>0.019132291666666686</v>
      </c>
      <c r="R65" s="28">
        <v>1</v>
      </c>
    </row>
    <row r="66" spans="1:18" ht="12.75">
      <c r="A66" s="83">
        <v>63</v>
      </c>
      <c r="B66" s="84" t="s">
        <v>17</v>
      </c>
      <c r="C66" s="85">
        <v>0.14027777777777778</v>
      </c>
      <c r="D66" s="86">
        <v>0.15847418981481481</v>
      </c>
      <c r="E66" s="87">
        <v>0.004050925925925926</v>
      </c>
      <c r="F66" s="88">
        <v>0.014145486111111109</v>
      </c>
      <c r="G66" s="89" t="s">
        <v>38</v>
      </c>
      <c r="H66" s="90">
        <v>7</v>
      </c>
      <c r="I66" s="91">
        <v>0</v>
      </c>
      <c r="J66" s="91">
        <v>0</v>
      </c>
      <c r="K66" s="91">
        <v>0</v>
      </c>
      <c r="L66" s="91">
        <v>0</v>
      </c>
      <c r="M66" s="92">
        <v>0</v>
      </c>
      <c r="N66" s="92">
        <v>0</v>
      </c>
      <c r="O66" s="93">
        <v>6</v>
      </c>
      <c r="P66" s="94">
        <v>0.009027777777777777</v>
      </c>
      <c r="Q66" s="95">
        <v>0.023173263888888886</v>
      </c>
      <c r="R66" s="96">
        <v>2</v>
      </c>
    </row>
    <row r="67" spans="1:18" ht="12.75">
      <c r="A67" s="97">
        <v>62</v>
      </c>
      <c r="B67" s="98" t="s">
        <v>146</v>
      </c>
      <c r="C67" s="73">
        <v>0.13819444444444443</v>
      </c>
      <c r="D67" s="74">
        <v>0.1599884259259259</v>
      </c>
      <c r="E67" s="75">
        <v>0.005532407407407407</v>
      </c>
      <c r="F67" s="31">
        <v>0.016261574074074078</v>
      </c>
      <c r="G67" s="76" t="s">
        <v>38</v>
      </c>
      <c r="H67" s="99">
        <v>10</v>
      </c>
      <c r="I67" s="100">
        <v>0</v>
      </c>
      <c r="J67" s="100">
        <v>0</v>
      </c>
      <c r="K67" s="100">
        <v>0</v>
      </c>
      <c r="L67" s="100">
        <v>0</v>
      </c>
      <c r="M67" s="101">
        <v>0</v>
      </c>
      <c r="N67" s="101">
        <v>0</v>
      </c>
      <c r="O67" s="102">
        <v>2</v>
      </c>
      <c r="P67" s="81">
        <v>0.008333333333333333</v>
      </c>
      <c r="Q67" s="82">
        <v>0.024594907407407413</v>
      </c>
      <c r="R67" s="28">
        <v>3</v>
      </c>
    </row>
    <row r="68" spans="1:18" ht="12.75">
      <c r="A68" s="83">
        <v>65</v>
      </c>
      <c r="B68" s="84" t="s">
        <v>170</v>
      </c>
      <c r="C68" s="85">
        <v>0.14444444444444446</v>
      </c>
      <c r="D68" s="86">
        <v>0.17227222222222224</v>
      </c>
      <c r="E68" s="87">
        <v>0.002314814814814815</v>
      </c>
      <c r="F68" s="88">
        <v>0.02551296296296297</v>
      </c>
      <c r="G68" s="89" t="s">
        <v>38</v>
      </c>
      <c r="H68" s="90">
        <v>9</v>
      </c>
      <c r="I68" s="91">
        <v>2</v>
      </c>
      <c r="J68" s="91">
        <v>0</v>
      </c>
      <c r="K68" s="91">
        <v>1</v>
      </c>
      <c r="L68" s="91">
        <v>0</v>
      </c>
      <c r="M68" s="92">
        <v>4</v>
      </c>
      <c r="N68" s="92">
        <v>5</v>
      </c>
      <c r="O68" s="93">
        <v>26</v>
      </c>
      <c r="P68" s="94">
        <v>0.03263888888888889</v>
      </c>
      <c r="Q68" s="95">
        <v>0.05815185185185186</v>
      </c>
      <c r="R68" s="96">
        <v>4</v>
      </c>
    </row>
    <row r="69" spans="1:18" ht="13.5" thickBot="1">
      <c r="A69" s="103" t="s">
        <v>43</v>
      </c>
      <c r="B69" s="104" t="s">
        <v>43</v>
      </c>
      <c r="C69" s="105" t="s">
        <v>43</v>
      </c>
      <c r="D69" s="106" t="s">
        <v>43</v>
      </c>
      <c r="E69" s="107" t="s">
        <v>43</v>
      </c>
      <c r="F69" s="41" t="s">
        <v>43</v>
      </c>
      <c r="G69" s="108" t="s">
        <v>43</v>
      </c>
      <c r="H69" s="109" t="s">
        <v>43</v>
      </c>
      <c r="I69" s="110" t="s">
        <v>43</v>
      </c>
      <c r="J69" s="110" t="s">
        <v>43</v>
      </c>
      <c r="K69" s="110" t="s">
        <v>43</v>
      </c>
      <c r="L69" s="110" t="s">
        <v>43</v>
      </c>
      <c r="M69" s="111" t="s">
        <v>43</v>
      </c>
      <c r="N69" s="111" t="s">
        <v>43</v>
      </c>
      <c r="O69" s="112" t="s">
        <v>43</v>
      </c>
      <c r="P69" s="113" t="s">
        <v>43</v>
      </c>
      <c r="Q69" s="114" t="s">
        <v>43</v>
      </c>
      <c r="R69" s="46" t="s">
        <v>43</v>
      </c>
    </row>
    <row r="70" spans="1:18" s="2" customFormat="1" ht="22.5" customHeight="1" thickBot="1">
      <c r="A70" s="47" t="s">
        <v>163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4" s="2" customFormat="1" ht="22.5" customHeight="1">
      <c r="A71" s="227" t="s">
        <v>226</v>
      </c>
      <c r="B71" s="228"/>
      <c r="C71" s="228"/>
      <c r="D71" s="228"/>
      <c r="E71" s="286" t="s">
        <v>143</v>
      </c>
      <c r="F71" s="286"/>
      <c r="G71" s="286"/>
      <c r="H71" s="287"/>
      <c r="I71" s="1"/>
      <c r="J71" s="1"/>
      <c r="K71" s="1"/>
      <c r="L71" s="1"/>
      <c r="M71" s="1"/>
      <c r="N71" s="1"/>
    </row>
    <row r="72" spans="1:14" s="2" customFormat="1" ht="10.5" customHeight="1">
      <c r="A72" s="272" t="s">
        <v>173</v>
      </c>
      <c r="B72" s="273"/>
      <c r="C72" s="273"/>
      <c r="D72" s="273"/>
      <c r="E72" s="276">
        <v>39543</v>
      </c>
      <c r="F72" s="276"/>
      <c r="G72" s="276"/>
      <c r="H72" s="277"/>
      <c r="I72" s="3"/>
      <c r="J72" s="3"/>
      <c r="K72" s="4"/>
      <c r="L72" s="4"/>
      <c r="M72" s="4"/>
      <c r="N72" s="4"/>
    </row>
    <row r="73" spans="1:14" s="2" customFormat="1" ht="10.5" customHeight="1" thickBot="1">
      <c r="A73" s="274"/>
      <c r="B73" s="275"/>
      <c r="C73" s="275"/>
      <c r="D73" s="275"/>
      <c r="E73" s="278"/>
      <c r="F73" s="278"/>
      <c r="G73" s="278"/>
      <c r="H73" s="279"/>
      <c r="I73" s="3"/>
      <c r="J73" s="3"/>
      <c r="K73" s="4"/>
      <c r="L73" s="4"/>
      <c r="M73" s="4"/>
      <c r="N73" s="4"/>
    </row>
    <row r="74" spans="1:18" s="116" customFormat="1" ht="13.5" customHeight="1">
      <c r="A74" s="284" t="s">
        <v>40</v>
      </c>
      <c r="B74" s="256" t="s">
        <v>26</v>
      </c>
      <c r="C74" s="258" t="s">
        <v>27</v>
      </c>
      <c r="D74" s="259"/>
      <c r="E74" s="260" t="s">
        <v>41</v>
      </c>
      <c r="F74" s="261"/>
      <c r="G74" s="260" t="s">
        <v>34</v>
      </c>
      <c r="H74" s="261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1:8" s="116" customFormat="1" ht="13.5" thickBot="1">
      <c r="A75" s="285"/>
      <c r="B75" s="257"/>
      <c r="C75" s="268"/>
      <c r="D75" s="269"/>
      <c r="E75" s="270" t="s">
        <v>174</v>
      </c>
      <c r="F75" s="271"/>
      <c r="G75" s="266"/>
      <c r="H75" s="267"/>
    </row>
    <row r="76" spans="1:8" s="116" customFormat="1" ht="12.75">
      <c r="A76" s="117">
        <v>14</v>
      </c>
      <c r="B76" s="118" t="s">
        <v>175</v>
      </c>
      <c r="C76" s="262" t="s">
        <v>176</v>
      </c>
      <c r="D76" s="263"/>
      <c r="E76" s="288">
        <v>0.0004042824074074074</v>
      </c>
      <c r="F76" s="289"/>
      <c r="G76" s="254">
        <v>1</v>
      </c>
      <c r="H76" s="255"/>
    </row>
    <row r="77" spans="1:8" s="116" customFormat="1" ht="12.75">
      <c r="A77" s="119">
        <v>11</v>
      </c>
      <c r="B77" s="120" t="s">
        <v>109</v>
      </c>
      <c r="C77" s="248" t="s">
        <v>22</v>
      </c>
      <c r="D77" s="249"/>
      <c r="E77" s="282">
        <v>0.0004094907407407407</v>
      </c>
      <c r="F77" s="283"/>
      <c r="G77" s="252">
        <v>2</v>
      </c>
      <c r="H77" s="253"/>
    </row>
    <row r="78" spans="1:8" s="116" customFormat="1" ht="12.75">
      <c r="A78" s="121">
        <v>25</v>
      </c>
      <c r="B78" s="122" t="s">
        <v>119</v>
      </c>
      <c r="C78" s="242" t="s">
        <v>14</v>
      </c>
      <c r="D78" s="243"/>
      <c r="E78" s="280">
        <v>0.0004458333333333333</v>
      </c>
      <c r="F78" s="281"/>
      <c r="G78" s="246">
        <v>3</v>
      </c>
      <c r="H78" s="247"/>
    </row>
    <row r="79" spans="1:8" s="116" customFormat="1" ht="12.75">
      <c r="A79" s="119">
        <v>16</v>
      </c>
      <c r="B79" s="120" t="s">
        <v>177</v>
      </c>
      <c r="C79" s="248" t="s">
        <v>178</v>
      </c>
      <c r="D79" s="249"/>
      <c r="E79" s="282">
        <v>0.0004619212962962962</v>
      </c>
      <c r="F79" s="283"/>
      <c r="G79" s="252">
        <v>4</v>
      </c>
      <c r="H79" s="253"/>
    </row>
    <row r="80" spans="1:8" s="116" customFormat="1" ht="12.75">
      <c r="A80" s="121">
        <v>36</v>
      </c>
      <c r="B80" s="122" t="s">
        <v>179</v>
      </c>
      <c r="C80" s="242" t="s">
        <v>18</v>
      </c>
      <c r="D80" s="243"/>
      <c r="E80" s="280">
        <v>0.0004674768518518519</v>
      </c>
      <c r="F80" s="281"/>
      <c r="G80" s="246">
        <v>5</v>
      </c>
      <c r="H80" s="247"/>
    </row>
    <row r="81" spans="1:8" s="116" customFormat="1" ht="12.75">
      <c r="A81" s="119">
        <v>20</v>
      </c>
      <c r="B81" s="120" t="s">
        <v>111</v>
      </c>
      <c r="C81" s="248" t="s">
        <v>13</v>
      </c>
      <c r="D81" s="249"/>
      <c r="E81" s="282">
        <v>0.00047777777777777787</v>
      </c>
      <c r="F81" s="283"/>
      <c r="G81" s="252">
        <v>6</v>
      </c>
      <c r="H81" s="253"/>
    </row>
    <row r="82" spans="1:8" s="116" customFormat="1" ht="12.75">
      <c r="A82" s="121">
        <v>1</v>
      </c>
      <c r="B82" s="122" t="s">
        <v>180</v>
      </c>
      <c r="C82" s="242" t="s">
        <v>149</v>
      </c>
      <c r="D82" s="243"/>
      <c r="E82" s="280">
        <v>0.0005201388888888889</v>
      </c>
      <c r="F82" s="281"/>
      <c r="G82" s="246">
        <v>7</v>
      </c>
      <c r="H82" s="247"/>
    </row>
    <row r="83" spans="1:8" s="116" customFormat="1" ht="12.75">
      <c r="A83" s="119">
        <v>2</v>
      </c>
      <c r="B83" s="120" t="s">
        <v>181</v>
      </c>
      <c r="C83" s="248" t="s">
        <v>182</v>
      </c>
      <c r="D83" s="249"/>
      <c r="E83" s="282">
        <v>0.0005209490740740741</v>
      </c>
      <c r="F83" s="283"/>
      <c r="G83" s="252">
        <v>8</v>
      </c>
      <c r="H83" s="253"/>
    </row>
    <row r="84" spans="1:8" s="116" customFormat="1" ht="12.75">
      <c r="A84" s="121">
        <v>17</v>
      </c>
      <c r="B84" s="122" t="s">
        <v>183</v>
      </c>
      <c r="C84" s="242" t="s">
        <v>178</v>
      </c>
      <c r="D84" s="243"/>
      <c r="E84" s="280">
        <v>0.0005305555555555556</v>
      </c>
      <c r="F84" s="281"/>
      <c r="G84" s="246">
        <v>9</v>
      </c>
      <c r="H84" s="247"/>
    </row>
    <row r="85" spans="1:8" s="116" customFormat="1" ht="12.75">
      <c r="A85" s="119">
        <v>9</v>
      </c>
      <c r="B85" s="120" t="s">
        <v>184</v>
      </c>
      <c r="C85" s="248" t="s">
        <v>22</v>
      </c>
      <c r="D85" s="249"/>
      <c r="E85" s="282">
        <v>0.0005349537037037037</v>
      </c>
      <c r="F85" s="283"/>
      <c r="G85" s="252">
        <v>10</v>
      </c>
      <c r="H85" s="253"/>
    </row>
    <row r="86" spans="1:8" s="116" customFormat="1" ht="12.75">
      <c r="A86" s="121">
        <v>39</v>
      </c>
      <c r="B86" s="122" t="s">
        <v>185</v>
      </c>
      <c r="C86" s="242" t="s">
        <v>14</v>
      </c>
      <c r="D86" s="243"/>
      <c r="E86" s="280">
        <v>0.0005454861111111112</v>
      </c>
      <c r="F86" s="281"/>
      <c r="G86" s="246">
        <v>11</v>
      </c>
      <c r="H86" s="247"/>
    </row>
    <row r="87" spans="1:8" s="116" customFormat="1" ht="12.75">
      <c r="A87" s="119">
        <v>33</v>
      </c>
      <c r="B87" s="120" t="s">
        <v>186</v>
      </c>
      <c r="C87" s="248" t="s">
        <v>17</v>
      </c>
      <c r="D87" s="249"/>
      <c r="E87" s="282">
        <v>0.0005582175925925926</v>
      </c>
      <c r="F87" s="283"/>
      <c r="G87" s="252">
        <v>12</v>
      </c>
      <c r="H87" s="253"/>
    </row>
    <row r="88" spans="1:8" s="116" customFormat="1" ht="12.75">
      <c r="A88" s="121">
        <v>19</v>
      </c>
      <c r="B88" s="122" t="s">
        <v>15</v>
      </c>
      <c r="C88" s="242" t="s">
        <v>13</v>
      </c>
      <c r="D88" s="243"/>
      <c r="E88" s="280">
        <v>0.0005725694444444444</v>
      </c>
      <c r="F88" s="281"/>
      <c r="G88" s="246">
        <v>13</v>
      </c>
      <c r="H88" s="247"/>
    </row>
    <row r="89" spans="1:8" s="116" customFormat="1" ht="12.75">
      <c r="A89" s="119">
        <v>10</v>
      </c>
      <c r="B89" s="120" t="s">
        <v>116</v>
      </c>
      <c r="C89" s="248" t="s">
        <v>22</v>
      </c>
      <c r="D89" s="249"/>
      <c r="E89" s="282">
        <v>0.0005871527777777777</v>
      </c>
      <c r="F89" s="283"/>
      <c r="G89" s="252">
        <v>14</v>
      </c>
      <c r="H89" s="253"/>
    </row>
    <row r="90" spans="1:8" s="116" customFormat="1" ht="12.75">
      <c r="A90" s="121">
        <v>5</v>
      </c>
      <c r="B90" s="122" t="s">
        <v>187</v>
      </c>
      <c r="C90" s="242" t="s">
        <v>161</v>
      </c>
      <c r="D90" s="243"/>
      <c r="E90" s="280">
        <v>0.0006084490740740741</v>
      </c>
      <c r="F90" s="281"/>
      <c r="G90" s="246">
        <v>15</v>
      </c>
      <c r="H90" s="247"/>
    </row>
    <row r="91" spans="1:8" s="116" customFormat="1" ht="12.75">
      <c r="A91" s="119">
        <v>43</v>
      </c>
      <c r="B91" s="120" t="s">
        <v>188</v>
      </c>
      <c r="C91" s="248" t="s">
        <v>145</v>
      </c>
      <c r="D91" s="249"/>
      <c r="E91" s="282">
        <v>0.0006142361111111111</v>
      </c>
      <c r="F91" s="283"/>
      <c r="G91" s="252">
        <v>16</v>
      </c>
      <c r="H91" s="253"/>
    </row>
    <row r="92" spans="1:8" s="116" customFormat="1" ht="12.75">
      <c r="A92" s="121">
        <v>32</v>
      </c>
      <c r="B92" s="122" t="s">
        <v>189</v>
      </c>
      <c r="C92" s="242" t="s">
        <v>17</v>
      </c>
      <c r="D92" s="243"/>
      <c r="E92" s="280">
        <v>0.0006189814814814815</v>
      </c>
      <c r="F92" s="281"/>
      <c r="G92" s="246">
        <v>17</v>
      </c>
      <c r="H92" s="247"/>
    </row>
    <row r="93" spans="1:8" s="116" customFormat="1" ht="12.75">
      <c r="A93" s="119">
        <v>12</v>
      </c>
      <c r="B93" s="120" t="s">
        <v>190</v>
      </c>
      <c r="C93" s="248" t="s">
        <v>148</v>
      </c>
      <c r="D93" s="249"/>
      <c r="E93" s="282">
        <v>0.0006206018518518518</v>
      </c>
      <c r="F93" s="283"/>
      <c r="G93" s="252">
        <v>18</v>
      </c>
      <c r="H93" s="253"/>
    </row>
    <row r="94" spans="1:8" s="116" customFormat="1" ht="12.75">
      <c r="A94" s="121">
        <v>29</v>
      </c>
      <c r="B94" s="122" t="s">
        <v>114</v>
      </c>
      <c r="C94" s="242" t="s">
        <v>10</v>
      </c>
      <c r="D94" s="243"/>
      <c r="E94" s="280">
        <v>0.0006231481481481482</v>
      </c>
      <c r="F94" s="281"/>
      <c r="G94" s="246">
        <v>19</v>
      </c>
      <c r="H94" s="247"/>
    </row>
    <row r="95" spans="1:8" s="116" customFormat="1" ht="12.75">
      <c r="A95" s="119">
        <v>42</v>
      </c>
      <c r="B95" s="120" t="s">
        <v>191</v>
      </c>
      <c r="C95" s="248" t="s">
        <v>145</v>
      </c>
      <c r="D95" s="249"/>
      <c r="E95" s="282">
        <v>0.0006240740740740741</v>
      </c>
      <c r="F95" s="283"/>
      <c r="G95" s="252">
        <v>20</v>
      </c>
      <c r="H95" s="253"/>
    </row>
    <row r="96" spans="1:8" s="116" customFormat="1" ht="12.75">
      <c r="A96" s="121">
        <v>30</v>
      </c>
      <c r="B96" s="122" t="s">
        <v>115</v>
      </c>
      <c r="C96" s="242" t="s">
        <v>10</v>
      </c>
      <c r="D96" s="243"/>
      <c r="E96" s="280">
        <v>0.0006335648148148148</v>
      </c>
      <c r="F96" s="281"/>
      <c r="G96" s="246">
        <v>21</v>
      </c>
      <c r="H96" s="247"/>
    </row>
    <row r="97" spans="1:8" s="116" customFormat="1" ht="12.75">
      <c r="A97" s="119">
        <v>15</v>
      </c>
      <c r="B97" s="120" t="s">
        <v>192</v>
      </c>
      <c r="C97" s="248" t="s">
        <v>178</v>
      </c>
      <c r="D97" s="249"/>
      <c r="E97" s="282">
        <v>0.0006378472222222223</v>
      </c>
      <c r="F97" s="283"/>
      <c r="G97" s="252">
        <v>22</v>
      </c>
      <c r="H97" s="253"/>
    </row>
    <row r="98" spans="1:8" s="116" customFormat="1" ht="12.75">
      <c r="A98" s="121">
        <v>24</v>
      </c>
      <c r="B98" s="122" t="s">
        <v>122</v>
      </c>
      <c r="C98" s="242" t="s">
        <v>14</v>
      </c>
      <c r="D98" s="243"/>
      <c r="E98" s="280">
        <v>0.0006394675925925926</v>
      </c>
      <c r="F98" s="281"/>
      <c r="G98" s="246">
        <v>23</v>
      </c>
      <c r="H98" s="247"/>
    </row>
    <row r="99" spans="1:8" s="116" customFormat="1" ht="12.75">
      <c r="A99" s="119">
        <v>18</v>
      </c>
      <c r="B99" s="120" t="s">
        <v>193</v>
      </c>
      <c r="C99" s="248" t="s">
        <v>13</v>
      </c>
      <c r="D99" s="249"/>
      <c r="E99" s="282">
        <v>0.0006673611111111111</v>
      </c>
      <c r="F99" s="283"/>
      <c r="G99" s="252">
        <v>24</v>
      </c>
      <c r="H99" s="253"/>
    </row>
    <row r="100" spans="1:8" s="116" customFormat="1" ht="12.75">
      <c r="A100" s="121">
        <v>31</v>
      </c>
      <c r="B100" s="122" t="s">
        <v>124</v>
      </c>
      <c r="C100" s="242" t="s">
        <v>14</v>
      </c>
      <c r="D100" s="243"/>
      <c r="E100" s="280">
        <v>0.0006684027777777777</v>
      </c>
      <c r="F100" s="281"/>
      <c r="G100" s="246">
        <v>25</v>
      </c>
      <c r="H100" s="247"/>
    </row>
    <row r="101" spans="1:8" s="116" customFormat="1" ht="12.75">
      <c r="A101" s="119">
        <v>13</v>
      </c>
      <c r="B101" s="120" t="s">
        <v>194</v>
      </c>
      <c r="C101" s="248" t="s">
        <v>148</v>
      </c>
      <c r="D101" s="249"/>
      <c r="E101" s="282">
        <v>0.0006767361111111111</v>
      </c>
      <c r="F101" s="283"/>
      <c r="G101" s="252">
        <v>26</v>
      </c>
      <c r="H101" s="253"/>
    </row>
    <row r="102" spans="1:8" s="116" customFormat="1" ht="12.75">
      <c r="A102" s="121">
        <v>34</v>
      </c>
      <c r="B102" s="122" t="s">
        <v>195</v>
      </c>
      <c r="C102" s="242" t="s">
        <v>17</v>
      </c>
      <c r="D102" s="243"/>
      <c r="E102" s="280">
        <v>0.0006913194444444444</v>
      </c>
      <c r="F102" s="281"/>
      <c r="G102" s="246">
        <v>27</v>
      </c>
      <c r="H102" s="247"/>
    </row>
    <row r="103" spans="1:8" s="116" customFormat="1" ht="12.75">
      <c r="A103" s="119">
        <v>23</v>
      </c>
      <c r="B103" s="120" t="s">
        <v>130</v>
      </c>
      <c r="C103" s="248" t="s">
        <v>19</v>
      </c>
      <c r="D103" s="249"/>
      <c r="E103" s="282">
        <v>0.00070625</v>
      </c>
      <c r="F103" s="283"/>
      <c r="G103" s="252">
        <v>28</v>
      </c>
      <c r="H103" s="253"/>
    </row>
    <row r="104" spans="1:8" s="116" customFormat="1" ht="12.75">
      <c r="A104" s="121">
        <v>21</v>
      </c>
      <c r="B104" s="122" t="s">
        <v>118</v>
      </c>
      <c r="C104" s="242" t="s">
        <v>19</v>
      </c>
      <c r="D104" s="243"/>
      <c r="E104" s="280">
        <v>0.0007496527777777778</v>
      </c>
      <c r="F104" s="281"/>
      <c r="G104" s="246">
        <v>29</v>
      </c>
      <c r="H104" s="247"/>
    </row>
    <row r="105" spans="1:8" s="116" customFormat="1" ht="12.75">
      <c r="A105" s="119">
        <v>37</v>
      </c>
      <c r="B105" s="120" t="s">
        <v>196</v>
      </c>
      <c r="C105" s="248" t="s">
        <v>18</v>
      </c>
      <c r="D105" s="249"/>
      <c r="E105" s="282">
        <v>0.0007631944444444444</v>
      </c>
      <c r="F105" s="283"/>
      <c r="G105" s="252">
        <v>30</v>
      </c>
      <c r="H105" s="253"/>
    </row>
    <row r="106" spans="1:8" s="116" customFormat="1" ht="12.75">
      <c r="A106" s="121">
        <v>3</v>
      </c>
      <c r="B106" s="122" t="s">
        <v>197</v>
      </c>
      <c r="C106" s="242" t="s">
        <v>182</v>
      </c>
      <c r="D106" s="243"/>
      <c r="E106" s="280">
        <v>0.000775462962962963</v>
      </c>
      <c r="F106" s="281"/>
      <c r="G106" s="246">
        <v>31</v>
      </c>
      <c r="H106" s="247"/>
    </row>
    <row r="107" spans="1:8" s="116" customFormat="1" ht="12.75">
      <c r="A107" s="119">
        <v>44</v>
      </c>
      <c r="B107" s="120" t="s">
        <v>198</v>
      </c>
      <c r="C107" s="248" t="s">
        <v>145</v>
      </c>
      <c r="D107" s="249"/>
      <c r="E107" s="282">
        <v>0.000776388888888889</v>
      </c>
      <c r="F107" s="283"/>
      <c r="G107" s="252">
        <v>32</v>
      </c>
      <c r="H107" s="253"/>
    </row>
    <row r="108" spans="1:8" s="116" customFormat="1" ht="12.75">
      <c r="A108" s="121">
        <v>38</v>
      </c>
      <c r="B108" s="122" t="s">
        <v>136</v>
      </c>
      <c r="C108" s="242" t="s">
        <v>14</v>
      </c>
      <c r="D108" s="243"/>
      <c r="E108" s="280">
        <v>0.0007818287037037037</v>
      </c>
      <c r="F108" s="281"/>
      <c r="G108" s="246">
        <v>33</v>
      </c>
      <c r="H108" s="247"/>
    </row>
    <row r="109" spans="1:8" s="116" customFormat="1" ht="12.75">
      <c r="A109" s="119">
        <v>8</v>
      </c>
      <c r="B109" s="120" t="s">
        <v>199</v>
      </c>
      <c r="C109" s="248" t="s">
        <v>161</v>
      </c>
      <c r="D109" s="249"/>
      <c r="E109" s="282">
        <v>0.0008142361111111111</v>
      </c>
      <c r="F109" s="283"/>
      <c r="G109" s="252">
        <v>34</v>
      </c>
      <c r="H109" s="253"/>
    </row>
    <row r="110" spans="1:8" s="116" customFormat="1" ht="12.75">
      <c r="A110" s="121">
        <v>40</v>
      </c>
      <c r="B110" s="122" t="s">
        <v>200</v>
      </c>
      <c r="C110" s="242" t="s">
        <v>14</v>
      </c>
      <c r="D110" s="243"/>
      <c r="E110" s="280">
        <v>0.0008200231481481482</v>
      </c>
      <c r="F110" s="281"/>
      <c r="G110" s="246">
        <v>35</v>
      </c>
      <c r="H110" s="247"/>
    </row>
    <row r="111" spans="1:8" s="116" customFormat="1" ht="12.75">
      <c r="A111" s="119">
        <v>35</v>
      </c>
      <c r="B111" s="120" t="s">
        <v>201</v>
      </c>
      <c r="C111" s="248" t="s">
        <v>18</v>
      </c>
      <c r="D111" s="249"/>
      <c r="E111" s="282">
        <v>0.0008203703703703703</v>
      </c>
      <c r="F111" s="283"/>
      <c r="G111" s="252">
        <v>36</v>
      </c>
      <c r="H111" s="253"/>
    </row>
    <row r="112" spans="1:8" s="116" customFormat="1" ht="12.75">
      <c r="A112" s="121">
        <v>22</v>
      </c>
      <c r="B112" s="122" t="s">
        <v>202</v>
      </c>
      <c r="C112" s="242" t="s">
        <v>19</v>
      </c>
      <c r="D112" s="243"/>
      <c r="E112" s="280">
        <v>0.0008249999999999999</v>
      </c>
      <c r="F112" s="281"/>
      <c r="G112" s="246">
        <v>37</v>
      </c>
      <c r="H112" s="247"/>
    </row>
    <row r="113" spans="1:8" s="116" customFormat="1" ht="12.75">
      <c r="A113" s="119">
        <v>7</v>
      </c>
      <c r="B113" s="120" t="s">
        <v>203</v>
      </c>
      <c r="C113" s="248" t="s">
        <v>161</v>
      </c>
      <c r="D113" s="249"/>
      <c r="E113" s="282">
        <v>0.0008429398148148147</v>
      </c>
      <c r="F113" s="283"/>
      <c r="G113" s="252">
        <v>38</v>
      </c>
      <c r="H113" s="253"/>
    </row>
    <row r="114" spans="1:8" s="116" customFormat="1" ht="12.75">
      <c r="A114" s="121">
        <v>28</v>
      </c>
      <c r="B114" s="122" t="s">
        <v>204</v>
      </c>
      <c r="C114" s="242" t="s">
        <v>13</v>
      </c>
      <c r="D114" s="243"/>
      <c r="E114" s="280">
        <v>0.0008622685185185186</v>
      </c>
      <c r="F114" s="281"/>
      <c r="G114" s="246">
        <v>39</v>
      </c>
      <c r="H114" s="247"/>
    </row>
    <row r="115" spans="1:8" s="116" customFormat="1" ht="12.75">
      <c r="A115" s="119">
        <v>4</v>
      </c>
      <c r="B115" s="120" t="s">
        <v>205</v>
      </c>
      <c r="C115" s="248" t="s">
        <v>182</v>
      </c>
      <c r="D115" s="249"/>
      <c r="E115" s="282">
        <v>0.0009144675925925926</v>
      </c>
      <c r="F115" s="283"/>
      <c r="G115" s="252">
        <v>40</v>
      </c>
      <c r="H115" s="253"/>
    </row>
    <row r="116" spans="1:8" s="116" customFormat="1" ht="12.75">
      <c r="A116" s="121">
        <v>6</v>
      </c>
      <c r="B116" s="122" t="s">
        <v>206</v>
      </c>
      <c r="C116" s="242" t="s">
        <v>161</v>
      </c>
      <c r="D116" s="243"/>
      <c r="E116" s="280">
        <v>0.0010890046296296297</v>
      </c>
      <c r="F116" s="281"/>
      <c r="G116" s="246">
        <v>41</v>
      </c>
      <c r="H116" s="247"/>
    </row>
    <row r="117" spans="1:8" s="116" customFormat="1" ht="12.75">
      <c r="A117" s="119">
        <v>27</v>
      </c>
      <c r="B117" s="120" t="s">
        <v>207</v>
      </c>
      <c r="C117" s="248" t="s">
        <v>13</v>
      </c>
      <c r="D117" s="249"/>
      <c r="E117" s="282">
        <v>0.0011105324074074075</v>
      </c>
      <c r="F117" s="283"/>
      <c r="G117" s="252">
        <v>42</v>
      </c>
      <c r="H117" s="253"/>
    </row>
    <row r="118" spans="1:8" s="116" customFormat="1" ht="12.75">
      <c r="A118" s="121">
        <v>26</v>
      </c>
      <c r="B118" s="122" t="s">
        <v>208</v>
      </c>
      <c r="C118" s="242" t="s">
        <v>13</v>
      </c>
      <c r="D118" s="243"/>
      <c r="E118" s="280">
        <v>0.0012072916666666668</v>
      </c>
      <c r="F118" s="281"/>
      <c r="G118" s="246">
        <v>43</v>
      </c>
      <c r="H118" s="247"/>
    </row>
    <row r="119" spans="1:18" s="2" customFormat="1" ht="22.5" customHeight="1" thickBot="1">
      <c r="A119" s="119">
        <v>41</v>
      </c>
      <c r="B119" s="120" t="s">
        <v>209</v>
      </c>
      <c r="C119" s="248" t="s">
        <v>14</v>
      </c>
      <c r="D119" s="249"/>
      <c r="E119" s="282">
        <v>0.0014630787037037036</v>
      </c>
      <c r="F119" s="283"/>
      <c r="G119" s="252">
        <v>44</v>
      </c>
      <c r="H119" s="253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1:14" s="2" customFormat="1" ht="22.5" customHeight="1">
      <c r="A120" s="227" t="s">
        <v>226</v>
      </c>
      <c r="B120" s="228"/>
      <c r="C120" s="228"/>
      <c r="D120" s="228"/>
      <c r="E120" s="286" t="s">
        <v>143</v>
      </c>
      <c r="F120" s="286"/>
      <c r="G120" s="286"/>
      <c r="H120" s="287"/>
      <c r="I120" s="1"/>
      <c r="J120" s="1"/>
      <c r="K120" s="1"/>
      <c r="L120" s="1"/>
      <c r="M120" s="1"/>
      <c r="N120" s="1"/>
    </row>
    <row r="121" spans="1:14" s="2" customFormat="1" ht="10.5" customHeight="1">
      <c r="A121" s="272" t="s">
        <v>173</v>
      </c>
      <c r="B121" s="273"/>
      <c r="C121" s="273"/>
      <c r="D121" s="273"/>
      <c r="E121" s="276">
        <v>39543</v>
      </c>
      <c r="F121" s="276"/>
      <c r="G121" s="276"/>
      <c r="H121" s="277"/>
      <c r="I121" s="3"/>
      <c r="J121" s="3"/>
      <c r="K121" s="4"/>
      <c r="L121" s="4"/>
      <c r="M121" s="4"/>
      <c r="N121" s="4"/>
    </row>
    <row r="122" spans="1:14" s="2" customFormat="1" ht="10.5" customHeight="1" thickBot="1">
      <c r="A122" s="274"/>
      <c r="B122" s="275"/>
      <c r="C122" s="275"/>
      <c r="D122" s="275"/>
      <c r="E122" s="278"/>
      <c r="F122" s="278"/>
      <c r="G122" s="278"/>
      <c r="H122" s="279"/>
      <c r="I122" s="3"/>
      <c r="J122" s="3"/>
      <c r="K122" s="4"/>
      <c r="L122" s="4"/>
      <c r="M122" s="4"/>
      <c r="N122" s="4"/>
    </row>
    <row r="123" spans="1:18" s="116" customFormat="1" ht="13.5" customHeight="1">
      <c r="A123" s="284" t="s">
        <v>40</v>
      </c>
      <c r="B123" s="256" t="s">
        <v>39</v>
      </c>
      <c r="C123" s="258" t="s">
        <v>27</v>
      </c>
      <c r="D123" s="259"/>
      <c r="E123" s="260" t="s">
        <v>41</v>
      </c>
      <c r="F123" s="261"/>
      <c r="G123" s="260" t="s">
        <v>34</v>
      </c>
      <c r="H123" s="261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1:8" s="116" customFormat="1" ht="13.5" thickBot="1">
      <c r="A124" s="285"/>
      <c r="B124" s="257"/>
      <c r="C124" s="268"/>
      <c r="D124" s="269"/>
      <c r="E124" s="270" t="s">
        <v>174</v>
      </c>
      <c r="F124" s="271"/>
      <c r="G124" s="266"/>
      <c r="H124" s="267"/>
    </row>
    <row r="125" spans="1:8" s="116" customFormat="1" ht="12.75">
      <c r="A125" s="117">
        <v>16</v>
      </c>
      <c r="B125" s="118" t="s">
        <v>44</v>
      </c>
      <c r="C125" s="262" t="s">
        <v>22</v>
      </c>
      <c r="D125" s="263"/>
      <c r="E125" s="288">
        <v>0.00030150462962962965</v>
      </c>
      <c r="F125" s="289"/>
      <c r="G125" s="254">
        <v>1</v>
      </c>
      <c r="H125" s="255"/>
    </row>
    <row r="126" spans="1:8" s="116" customFormat="1" ht="12.75">
      <c r="A126" s="119">
        <v>19</v>
      </c>
      <c r="B126" s="120" t="s">
        <v>210</v>
      </c>
      <c r="C126" s="248" t="s">
        <v>14</v>
      </c>
      <c r="D126" s="249"/>
      <c r="E126" s="282">
        <v>0.0003113425925925926</v>
      </c>
      <c r="F126" s="283"/>
      <c r="G126" s="252">
        <v>2</v>
      </c>
      <c r="H126" s="253"/>
    </row>
    <row r="127" spans="1:8" s="116" customFormat="1" ht="12.75">
      <c r="A127" s="121">
        <v>22</v>
      </c>
      <c r="B127" s="122" t="s">
        <v>87</v>
      </c>
      <c r="C127" s="242" t="s">
        <v>17</v>
      </c>
      <c r="D127" s="243"/>
      <c r="E127" s="280">
        <v>0.000324537037037037</v>
      </c>
      <c r="F127" s="281"/>
      <c r="G127" s="246">
        <v>3</v>
      </c>
      <c r="H127" s="247"/>
    </row>
    <row r="128" spans="1:8" s="116" customFormat="1" ht="12.75">
      <c r="A128" s="119">
        <v>21</v>
      </c>
      <c r="B128" s="120" t="s">
        <v>16</v>
      </c>
      <c r="C128" s="248" t="s">
        <v>14</v>
      </c>
      <c r="D128" s="249"/>
      <c r="E128" s="282">
        <v>0.00034212962962962957</v>
      </c>
      <c r="F128" s="283"/>
      <c r="G128" s="252">
        <v>4</v>
      </c>
      <c r="H128" s="253"/>
    </row>
    <row r="129" spans="1:8" s="116" customFormat="1" ht="12.75">
      <c r="A129" s="121">
        <v>20</v>
      </c>
      <c r="B129" s="122" t="s">
        <v>211</v>
      </c>
      <c r="C129" s="242" t="s">
        <v>14</v>
      </c>
      <c r="D129" s="243"/>
      <c r="E129" s="280">
        <v>0.0003628472222222223</v>
      </c>
      <c r="F129" s="281"/>
      <c r="G129" s="246">
        <v>5</v>
      </c>
      <c r="H129" s="247"/>
    </row>
    <row r="130" spans="1:8" s="116" customFormat="1" ht="12.75">
      <c r="A130" s="119">
        <v>15</v>
      </c>
      <c r="B130" s="120" t="s">
        <v>84</v>
      </c>
      <c r="C130" s="248" t="s">
        <v>22</v>
      </c>
      <c r="D130" s="249"/>
      <c r="E130" s="282">
        <v>0.0003662037037037037</v>
      </c>
      <c r="F130" s="283"/>
      <c r="G130" s="252">
        <v>6</v>
      </c>
      <c r="H130" s="253"/>
    </row>
    <row r="131" spans="1:8" s="116" customFormat="1" ht="12.75">
      <c r="A131" s="121">
        <v>5</v>
      </c>
      <c r="B131" s="122" t="s">
        <v>212</v>
      </c>
      <c r="C131" s="242" t="s">
        <v>149</v>
      </c>
      <c r="D131" s="243"/>
      <c r="E131" s="280">
        <v>0.0003949074074074074</v>
      </c>
      <c r="F131" s="281"/>
      <c r="G131" s="246">
        <v>7</v>
      </c>
      <c r="H131" s="247"/>
    </row>
    <row r="132" spans="1:8" s="116" customFormat="1" ht="12.75">
      <c r="A132" s="119">
        <v>14</v>
      </c>
      <c r="B132" s="120" t="s">
        <v>108</v>
      </c>
      <c r="C132" s="248" t="s">
        <v>22</v>
      </c>
      <c r="D132" s="249"/>
      <c r="E132" s="282">
        <v>0.00039664351851851856</v>
      </c>
      <c r="F132" s="283"/>
      <c r="G132" s="252">
        <v>8</v>
      </c>
      <c r="H132" s="253"/>
    </row>
    <row r="133" spans="1:8" s="116" customFormat="1" ht="12.75">
      <c r="A133" s="121">
        <v>4</v>
      </c>
      <c r="B133" s="122" t="s">
        <v>50</v>
      </c>
      <c r="C133" s="242" t="s">
        <v>10</v>
      </c>
      <c r="D133" s="243"/>
      <c r="E133" s="280">
        <v>0.0004265046296296296</v>
      </c>
      <c r="F133" s="281"/>
      <c r="G133" s="246">
        <v>9</v>
      </c>
      <c r="H133" s="247"/>
    </row>
    <row r="134" spans="1:8" s="116" customFormat="1" ht="12.75">
      <c r="A134" s="119">
        <v>11</v>
      </c>
      <c r="B134" s="120" t="s">
        <v>213</v>
      </c>
      <c r="C134" s="248" t="s">
        <v>19</v>
      </c>
      <c r="D134" s="249"/>
      <c r="E134" s="282">
        <v>0.0004649305555555555</v>
      </c>
      <c r="F134" s="283"/>
      <c r="G134" s="252">
        <v>10</v>
      </c>
      <c r="H134" s="253"/>
    </row>
    <row r="135" spans="1:8" s="116" customFormat="1" ht="12.75">
      <c r="A135" s="121">
        <v>10</v>
      </c>
      <c r="B135" s="122" t="s">
        <v>214</v>
      </c>
      <c r="C135" s="242" t="s">
        <v>19</v>
      </c>
      <c r="D135" s="243"/>
      <c r="E135" s="280">
        <v>0.0004686342592592593</v>
      </c>
      <c r="F135" s="281"/>
      <c r="G135" s="246">
        <v>11</v>
      </c>
      <c r="H135" s="247"/>
    </row>
    <row r="136" spans="1:8" s="116" customFormat="1" ht="12.75">
      <c r="A136" s="119">
        <v>9</v>
      </c>
      <c r="B136" s="120" t="s">
        <v>215</v>
      </c>
      <c r="C136" s="248" t="s">
        <v>149</v>
      </c>
      <c r="D136" s="249"/>
      <c r="E136" s="282">
        <v>0.0004886574074074074</v>
      </c>
      <c r="F136" s="283"/>
      <c r="G136" s="252">
        <v>12</v>
      </c>
      <c r="H136" s="253"/>
    </row>
    <row r="137" spans="1:8" s="116" customFormat="1" ht="12.75">
      <c r="A137" s="121">
        <v>6</v>
      </c>
      <c r="B137" s="122" t="s">
        <v>216</v>
      </c>
      <c r="C137" s="242" t="s">
        <v>18</v>
      </c>
      <c r="D137" s="243"/>
      <c r="E137" s="280">
        <v>0.0004969907407407408</v>
      </c>
      <c r="F137" s="281"/>
      <c r="G137" s="246">
        <v>13</v>
      </c>
      <c r="H137" s="247"/>
    </row>
    <row r="138" spans="1:8" s="116" customFormat="1" ht="12.75">
      <c r="A138" s="119">
        <v>3</v>
      </c>
      <c r="B138" s="120" t="s">
        <v>217</v>
      </c>
      <c r="C138" s="248" t="s">
        <v>148</v>
      </c>
      <c r="D138" s="249"/>
      <c r="E138" s="282">
        <v>0.0005049768518518518</v>
      </c>
      <c r="F138" s="283"/>
      <c r="G138" s="252">
        <v>14</v>
      </c>
      <c r="H138" s="253"/>
    </row>
    <row r="139" spans="1:8" s="116" customFormat="1" ht="12.75">
      <c r="A139" s="121">
        <v>8</v>
      </c>
      <c r="B139" s="122" t="s">
        <v>218</v>
      </c>
      <c r="C139" s="242" t="s">
        <v>18</v>
      </c>
      <c r="D139" s="243"/>
      <c r="E139" s="280">
        <v>0.000518287037037037</v>
      </c>
      <c r="F139" s="281"/>
      <c r="G139" s="246">
        <v>15</v>
      </c>
      <c r="H139" s="247"/>
    </row>
    <row r="140" spans="1:8" s="116" customFormat="1" ht="12.75">
      <c r="A140" s="119">
        <v>18</v>
      </c>
      <c r="B140" s="120" t="s">
        <v>219</v>
      </c>
      <c r="C140" s="248" t="s">
        <v>161</v>
      </c>
      <c r="D140" s="249"/>
      <c r="E140" s="282">
        <v>0.0005306712962962963</v>
      </c>
      <c r="F140" s="283"/>
      <c r="G140" s="252">
        <v>16</v>
      </c>
      <c r="H140" s="253"/>
    </row>
    <row r="141" spans="1:8" s="116" customFormat="1" ht="12.75">
      <c r="A141" s="121">
        <v>1</v>
      </c>
      <c r="B141" s="122" t="s">
        <v>220</v>
      </c>
      <c r="C141" s="242" t="s">
        <v>148</v>
      </c>
      <c r="D141" s="243"/>
      <c r="E141" s="280">
        <v>0.000540625</v>
      </c>
      <c r="F141" s="281"/>
      <c r="G141" s="246">
        <v>17</v>
      </c>
      <c r="H141" s="247"/>
    </row>
    <row r="142" spans="1:8" s="116" customFormat="1" ht="12.75">
      <c r="A142" s="119">
        <v>17</v>
      </c>
      <c r="B142" s="120" t="s">
        <v>221</v>
      </c>
      <c r="C142" s="248" t="s">
        <v>168</v>
      </c>
      <c r="D142" s="249"/>
      <c r="E142" s="282">
        <v>0.0005590277777777778</v>
      </c>
      <c r="F142" s="283"/>
      <c r="G142" s="252">
        <v>18</v>
      </c>
      <c r="H142" s="253"/>
    </row>
    <row r="143" spans="1:8" s="116" customFormat="1" ht="12.75">
      <c r="A143" s="121">
        <v>2</v>
      </c>
      <c r="B143" s="122" t="s">
        <v>222</v>
      </c>
      <c r="C143" s="242" t="s">
        <v>148</v>
      </c>
      <c r="D143" s="243"/>
      <c r="E143" s="280">
        <v>0.0005715277777777778</v>
      </c>
      <c r="F143" s="281"/>
      <c r="G143" s="246">
        <v>19</v>
      </c>
      <c r="H143" s="247"/>
    </row>
    <row r="144" spans="1:8" s="116" customFormat="1" ht="12.75">
      <c r="A144" s="119">
        <v>12</v>
      </c>
      <c r="B144" s="120" t="s">
        <v>223</v>
      </c>
      <c r="C144" s="248" t="s">
        <v>162</v>
      </c>
      <c r="D144" s="249"/>
      <c r="E144" s="282">
        <v>0.0005993055555555555</v>
      </c>
      <c r="F144" s="283"/>
      <c r="G144" s="252">
        <v>20</v>
      </c>
      <c r="H144" s="253"/>
    </row>
    <row r="145" spans="1:8" s="116" customFormat="1" ht="12.75">
      <c r="A145" s="121">
        <v>7</v>
      </c>
      <c r="B145" s="122" t="s">
        <v>224</v>
      </c>
      <c r="C145" s="242" t="s">
        <v>18</v>
      </c>
      <c r="D145" s="243"/>
      <c r="E145" s="280">
        <v>0.0007809027777777778</v>
      </c>
      <c r="F145" s="281"/>
      <c r="G145" s="246">
        <v>21</v>
      </c>
      <c r="H145" s="247"/>
    </row>
    <row r="146" spans="1:18" ht="13.5" thickBot="1">
      <c r="A146" s="123">
        <v>13</v>
      </c>
      <c r="B146" s="124" t="s">
        <v>225</v>
      </c>
      <c r="C146" s="290" t="s">
        <v>162</v>
      </c>
      <c r="D146" s="291"/>
      <c r="E146" s="292">
        <v>0.0009473379629629631</v>
      </c>
      <c r="F146" s="293"/>
      <c r="G146" s="294">
        <v>22</v>
      </c>
      <c r="H146" s="295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9" ht="12.75">
      <c r="A149" s="125"/>
    </row>
  </sheetData>
  <sheetProtection sheet="1" objects="1" scenarios="1"/>
  <mergeCells count="250">
    <mergeCell ref="C143:D143"/>
    <mergeCell ref="E143:F143"/>
    <mergeCell ref="G143:H143"/>
    <mergeCell ref="C146:D146"/>
    <mergeCell ref="E146:F146"/>
    <mergeCell ref="G146:H146"/>
    <mergeCell ref="C144:D144"/>
    <mergeCell ref="E144:F144"/>
    <mergeCell ref="G144:H144"/>
    <mergeCell ref="C145:D145"/>
    <mergeCell ref="E145:F145"/>
    <mergeCell ref="G145:H145"/>
    <mergeCell ref="C141:D141"/>
    <mergeCell ref="E141:F141"/>
    <mergeCell ref="G141:H141"/>
    <mergeCell ref="C142:D142"/>
    <mergeCell ref="E142:F142"/>
    <mergeCell ref="G142:H142"/>
    <mergeCell ref="C139:D139"/>
    <mergeCell ref="E139:F139"/>
    <mergeCell ref="G139:H139"/>
    <mergeCell ref="C140:D140"/>
    <mergeCell ref="E140:F140"/>
    <mergeCell ref="G140:H140"/>
    <mergeCell ref="C137:D137"/>
    <mergeCell ref="E137:F137"/>
    <mergeCell ref="G137:H137"/>
    <mergeCell ref="C138:D138"/>
    <mergeCell ref="E138:F138"/>
    <mergeCell ref="G138:H138"/>
    <mergeCell ref="C135:D135"/>
    <mergeCell ref="E135:F135"/>
    <mergeCell ref="G135:H135"/>
    <mergeCell ref="C136:D136"/>
    <mergeCell ref="E136:F136"/>
    <mergeCell ref="G136:H136"/>
    <mergeCell ref="C133:D133"/>
    <mergeCell ref="E133:F133"/>
    <mergeCell ref="G133:H133"/>
    <mergeCell ref="C134:D134"/>
    <mergeCell ref="E134:F134"/>
    <mergeCell ref="G134:H134"/>
    <mergeCell ref="C131:D131"/>
    <mergeCell ref="E131:F131"/>
    <mergeCell ref="G131:H131"/>
    <mergeCell ref="C132:D132"/>
    <mergeCell ref="E132:F132"/>
    <mergeCell ref="G132:H132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C125:D125"/>
    <mergeCell ref="E125:F125"/>
    <mergeCell ref="G125:H125"/>
    <mergeCell ref="C126:D126"/>
    <mergeCell ref="E126:F126"/>
    <mergeCell ref="G126:H126"/>
    <mergeCell ref="G123:H124"/>
    <mergeCell ref="C124:D124"/>
    <mergeCell ref="E124:F124"/>
    <mergeCell ref="G113:H113"/>
    <mergeCell ref="C118:D118"/>
    <mergeCell ref="A123:A124"/>
    <mergeCell ref="B123:B124"/>
    <mergeCell ref="C123:D123"/>
    <mergeCell ref="E123:F123"/>
    <mergeCell ref="G111:H111"/>
    <mergeCell ref="G109:H109"/>
    <mergeCell ref="G105:H105"/>
    <mergeCell ref="G108:H108"/>
    <mergeCell ref="A121:D122"/>
    <mergeCell ref="E121:H122"/>
    <mergeCell ref="G118:H118"/>
    <mergeCell ref="G119:H119"/>
    <mergeCell ref="E118:F118"/>
    <mergeCell ref="E119:F119"/>
    <mergeCell ref="G74:H75"/>
    <mergeCell ref="A120:D120"/>
    <mergeCell ref="E120:H120"/>
    <mergeCell ref="G114:H114"/>
    <mergeCell ref="G117:H117"/>
    <mergeCell ref="G110:H110"/>
    <mergeCell ref="G115:H115"/>
    <mergeCell ref="G116:H116"/>
    <mergeCell ref="G112:H112"/>
    <mergeCell ref="G104:H104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88:H88"/>
    <mergeCell ref="G89:H89"/>
    <mergeCell ref="G90:H90"/>
    <mergeCell ref="G91:H91"/>
    <mergeCell ref="G80:H80"/>
    <mergeCell ref="G81:H81"/>
    <mergeCell ref="E114:F114"/>
    <mergeCell ref="E116:F116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E106:F106"/>
    <mergeCell ref="E108:F108"/>
    <mergeCell ref="E107:F107"/>
    <mergeCell ref="E117:F117"/>
    <mergeCell ref="E109:F109"/>
    <mergeCell ref="E110:F110"/>
    <mergeCell ref="E112:F112"/>
    <mergeCell ref="E113:F113"/>
    <mergeCell ref="E101:F101"/>
    <mergeCell ref="E102:F102"/>
    <mergeCell ref="E104:F104"/>
    <mergeCell ref="E105:F105"/>
    <mergeCell ref="E103:F103"/>
    <mergeCell ref="E84:F84"/>
    <mergeCell ref="E85:F85"/>
    <mergeCell ref="E86:F86"/>
    <mergeCell ref="E88:F88"/>
    <mergeCell ref="E87:F87"/>
    <mergeCell ref="E89:F89"/>
    <mergeCell ref="E90:F90"/>
    <mergeCell ref="E92:F92"/>
    <mergeCell ref="E115:F115"/>
    <mergeCell ref="E111:F111"/>
    <mergeCell ref="E99:F99"/>
    <mergeCell ref="E95:F95"/>
    <mergeCell ref="E91:F91"/>
    <mergeCell ref="E93:F93"/>
    <mergeCell ref="E94:F94"/>
    <mergeCell ref="E96:F96"/>
    <mergeCell ref="E97:F97"/>
    <mergeCell ref="E98:F98"/>
    <mergeCell ref="E100:F100"/>
    <mergeCell ref="E83:F8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C109:D109"/>
    <mergeCell ref="C110:D110"/>
    <mergeCell ref="C111:D111"/>
    <mergeCell ref="C112:D112"/>
    <mergeCell ref="C105:D105"/>
    <mergeCell ref="C106:D106"/>
    <mergeCell ref="C119:D119"/>
    <mergeCell ref="C113:D113"/>
    <mergeCell ref="C114:D114"/>
    <mergeCell ref="C115:D115"/>
    <mergeCell ref="C116:D116"/>
    <mergeCell ref="C107:D107"/>
    <mergeCell ref="C108:D108"/>
    <mergeCell ref="C117:D117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4:D74"/>
    <mergeCell ref="C75:D75"/>
    <mergeCell ref="C76:D76"/>
    <mergeCell ref="A74:A75"/>
    <mergeCell ref="B74:B75"/>
    <mergeCell ref="A71:D71"/>
    <mergeCell ref="E71:H71"/>
    <mergeCell ref="A72:D73"/>
    <mergeCell ref="E72:H73"/>
    <mergeCell ref="A63:A64"/>
    <mergeCell ref="B63:B64"/>
    <mergeCell ref="H63:O63"/>
    <mergeCell ref="R63:R64"/>
    <mergeCell ref="A61:F61"/>
    <mergeCell ref="G61:N61"/>
    <mergeCell ref="O61:R61"/>
    <mergeCell ref="A62:F62"/>
    <mergeCell ref="G62:N62"/>
    <mergeCell ref="O62:R62"/>
    <mergeCell ref="A33:A34"/>
    <mergeCell ref="B33:B34"/>
    <mergeCell ref="H33:O33"/>
    <mergeCell ref="R33:R34"/>
    <mergeCell ref="A31:F31"/>
    <mergeCell ref="G31:N31"/>
    <mergeCell ref="O31:R31"/>
    <mergeCell ref="A32:F32"/>
    <mergeCell ref="G32:N32"/>
    <mergeCell ref="O32:R32"/>
    <mergeCell ref="O2:R2"/>
    <mergeCell ref="A1:F1"/>
    <mergeCell ref="A2:F2"/>
    <mergeCell ref="H3:O3"/>
    <mergeCell ref="R3:R4"/>
    <mergeCell ref="A3:A4"/>
    <mergeCell ref="B3:B4"/>
    <mergeCell ref="O1:R1"/>
    <mergeCell ref="G1:N1"/>
    <mergeCell ref="G2:N2"/>
  </mergeCells>
  <conditionalFormatting sqref="E125:F146 E76:F119">
    <cfRule type="expression" priority="1" dxfId="0" stopIfTrue="1">
      <formula>OR(F76="N",E76&lt;&gt;F76,AND(F76&lt;&gt;"N",F76=E76))</formula>
    </cfRule>
  </conditionalFormatting>
  <conditionalFormatting sqref="G125:H146 G76:H119 Q65:R69 Q35:R59 Q5:R29">
    <cfRule type="cellIs" priority="2" dxfId="1" operator="equal" stopIfTrue="1">
      <formula>"CH"</formula>
    </cfRule>
    <cfRule type="cellIs" priority="3" dxfId="1" operator="equal" stopIfTrue="1">
      <formula>"X"</formula>
    </cfRule>
  </conditionalFormatting>
  <conditionalFormatting sqref="A126:D146 A77:D119 H66:P69 A66:E69 H36:P59 A36:E59 H6:P29 A6:E29">
    <cfRule type="cellIs" priority="4" dxfId="0" operator="equal" stopIfTrue="1">
      <formula>0</formula>
    </cfRule>
  </conditionalFormatting>
  <conditionalFormatting sqref="G65:G69 G35:G59 G5:G29">
    <cfRule type="cellIs" priority="5" dxfId="0" operator="equal" stopIfTrue="1">
      <formula>"N"</formula>
    </cfRule>
  </conditionalFormatting>
  <conditionalFormatting sqref="F65:F69 F35:F59 F5:F29">
    <cfRule type="cellIs" priority="6" dxfId="1" operator="equal" stopIfTrue="1">
      <formula>"chyba"</formula>
    </cfRule>
    <cfRule type="cellIs" priority="7" dxfId="1" operator="equal" stopIfTrue="1">
      <formula>"X"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1" r:id="rId9"/>
  <rowBreaks count="1" manualBreakCount="1">
    <brk id="70" max="17" man="1"/>
  </rowBreaks>
  <legacyDrawing r:id="rId8"/>
  <oleObjects>
    <oleObject progId="Photoshop.Image.6" shapeId="946578" r:id="rId1"/>
    <oleObject progId="Photoshop.Image.6" shapeId="991751" r:id="rId2"/>
    <oleObject progId="Photoshop.Image.6" shapeId="992581" r:id="rId3"/>
    <oleObject progId="Photoshop.Image.6" shapeId="994453" r:id="rId4"/>
    <oleObject progId="Photoshop.Image.6" shapeId="996409" r:id="rId5"/>
    <oleObject progId="Photoshop.Image.6" shapeId="997929" r:id="rId6"/>
    <oleObject progId="Photoshop.Image.6" shapeId="997930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A1:Z131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48" customWidth="1"/>
    <col min="2" max="2" width="22.00390625" style="29" customWidth="1"/>
    <col min="3" max="4" width="8.75390625" style="29" customWidth="1"/>
    <col min="5" max="5" width="6.875" style="29" customWidth="1"/>
    <col min="6" max="6" width="8.75390625" style="29" customWidth="1"/>
    <col min="7" max="7" width="3.25390625" style="29" customWidth="1"/>
    <col min="8" max="18" width="3.75390625" style="29" customWidth="1"/>
    <col min="19" max="19" width="5.25390625" style="29" customWidth="1"/>
    <col min="20" max="20" width="6.00390625" style="29" customWidth="1"/>
    <col min="21" max="16384" width="9.125" style="29" customWidth="1"/>
  </cols>
  <sheetData>
    <row r="1" spans="1:26" s="2" customFormat="1" ht="22.5" customHeight="1">
      <c r="A1" s="227" t="s">
        <v>48</v>
      </c>
      <c r="B1" s="228"/>
      <c r="C1" s="228"/>
      <c r="D1" s="228"/>
      <c r="E1" s="228"/>
      <c r="F1" s="228"/>
      <c r="G1" s="229" t="s">
        <v>49</v>
      </c>
      <c r="H1" s="229"/>
      <c r="I1" s="229"/>
      <c r="J1" s="229"/>
      <c r="K1" s="229"/>
      <c r="L1" s="229"/>
      <c r="M1" s="229"/>
      <c r="N1" s="229"/>
      <c r="O1" s="230" t="s">
        <v>25</v>
      </c>
      <c r="P1" s="230"/>
      <c r="Q1" s="230"/>
      <c r="R1" s="230"/>
      <c r="S1" s="230"/>
      <c r="T1" s="231"/>
      <c r="U1" s="1"/>
      <c r="V1" s="1"/>
      <c r="W1" s="1"/>
      <c r="X1" s="1"/>
      <c r="Y1" s="1"/>
      <c r="Z1" s="1"/>
    </row>
    <row r="2" spans="1:26" s="2" customFormat="1" ht="24" customHeight="1" thickBot="1">
      <c r="A2" s="232" t="s">
        <v>57</v>
      </c>
      <c r="B2" s="233"/>
      <c r="C2" s="233"/>
      <c r="D2" s="233"/>
      <c r="E2" s="233"/>
      <c r="F2" s="233"/>
      <c r="G2" s="234">
        <v>39179</v>
      </c>
      <c r="H2" s="234"/>
      <c r="I2" s="234"/>
      <c r="J2" s="234"/>
      <c r="K2" s="234"/>
      <c r="L2" s="234"/>
      <c r="M2" s="234"/>
      <c r="N2" s="234"/>
      <c r="O2" s="234" t="s">
        <v>26</v>
      </c>
      <c r="P2" s="234"/>
      <c r="Q2" s="234"/>
      <c r="R2" s="234"/>
      <c r="S2" s="234"/>
      <c r="T2" s="235"/>
      <c r="U2" s="3"/>
      <c r="V2" s="3"/>
      <c r="W2" s="4"/>
      <c r="X2" s="4"/>
      <c r="Y2" s="4"/>
      <c r="Z2" s="4"/>
    </row>
    <row r="3" spans="1:20" s="9" customFormat="1" ht="12.75" customHeight="1">
      <c r="A3" s="336" t="s">
        <v>0</v>
      </c>
      <c r="B3" s="220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222" t="s">
        <v>32</v>
      </c>
      <c r="I3" s="223"/>
      <c r="J3" s="223"/>
      <c r="K3" s="223"/>
      <c r="L3" s="223"/>
      <c r="M3" s="223"/>
      <c r="N3" s="224"/>
      <c r="O3" s="338" t="s">
        <v>33</v>
      </c>
      <c r="P3" s="340"/>
      <c r="Q3" s="338" t="s">
        <v>2</v>
      </c>
      <c r="R3" s="339"/>
      <c r="S3" s="340"/>
      <c r="T3" s="334" t="s">
        <v>34</v>
      </c>
    </row>
    <row r="4" spans="1:20" s="18" customFormat="1" ht="13.5" customHeight="1" thickBot="1">
      <c r="A4" s="337"/>
      <c r="B4" s="221"/>
      <c r="C4" s="11" t="s">
        <v>35</v>
      </c>
      <c r="D4" s="12" t="s">
        <v>35</v>
      </c>
      <c r="E4" s="13" t="s">
        <v>36</v>
      </c>
      <c r="F4" s="14" t="s">
        <v>35</v>
      </c>
      <c r="G4" s="15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17" t="s">
        <v>12</v>
      </c>
      <c r="O4" s="341" t="s">
        <v>36</v>
      </c>
      <c r="P4" s="343"/>
      <c r="Q4" s="341" t="s">
        <v>35</v>
      </c>
      <c r="R4" s="342"/>
      <c r="S4" s="343"/>
      <c r="T4" s="335"/>
    </row>
    <row r="5" spans="1:20" ht="12.75">
      <c r="A5" s="19">
        <v>5</v>
      </c>
      <c r="B5" s="64" t="s">
        <v>58</v>
      </c>
      <c r="C5" s="20">
        <v>0.013888888888888888</v>
      </c>
      <c r="D5" s="21">
        <v>0.030511226851851852</v>
      </c>
      <c r="E5" s="22">
        <v>0.001388888888888889</v>
      </c>
      <c r="F5" s="23">
        <v>0.015233449074074075</v>
      </c>
      <c r="G5" s="24" t="s">
        <v>38</v>
      </c>
      <c r="H5" s="25">
        <v>11</v>
      </c>
      <c r="I5" s="26">
        <v>0</v>
      </c>
      <c r="J5" s="26">
        <v>0</v>
      </c>
      <c r="K5" s="26">
        <v>0</v>
      </c>
      <c r="L5" s="26">
        <v>0</v>
      </c>
      <c r="M5" s="50">
        <v>0</v>
      </c>
      <c r="N5" s="27">
        <v>0</v>
      </c>
      <c r="O5" s="330">
        <v>0.0076388888888888895</v>
      </c>
      <c r="P5" s="331"/>
      <c r="Q5" s="349">
        <v>0.022872337962962966</v>
      </c>
      <c r="R5" s="350"/>
      <c r="S5" s="351"/>
      <c r="T5" s="28">
        <v>1</v>
      </c>
    </row>
    <row r="6" spans="1:20" ht="12.75">
      <c r="A6" s="30">
        <v>10</v>
      </c>
      <c r="B6" s="65" t="s">
        <v>59</v>
      </c>
      <c r="C6" s="20">
        <v>0.03125</v>
      </c>
      <c r="D6" s="21">
        <v>0.04839780092592593</v>
      </c>
      <c r="E6" s="22">
        <v>0.001388888888888889</v>
      </c>
      <c r="F6" s="31">
        <v>0.015758912037037043</v>
      </c>
      <c r="G6" s="24" t="s">
        <v>38</v>
      </c>
      <c r="H6" s="32">
        <v>14</v>
      </c>
      <c r="I6" s="33">
        <v>0</v>
      </c>
      <c r="J6" s="33">
        <v>0</v>
      </c>
      <c r="K6" s="33">
        <v>3</v>
      </c>
      <c r="L6" s="33">
        <v>0</v>
      </c>
      <c r="M6" s="51">
        <v>0</v>
      </c>
      <c r="N6" s="34">
        <v>0</v>
      </c>
      <c r="O6" s="332">
        <v>0.011805555555555555</v>
      </c>
      <c r="P6" s="333"/>
      <c r="Q6" s="352">
        <v>0.0275644675925926</v>
      </c>
      <c r="R6" s="353"/>
      <c r="S6" s="354"/>
      <c r="T6" s="28">
        <v>2</v>
      </c>
    </row>
    <row r="7" spans="1:20" ht="12.75">
      <c r="A7" s="30">
        <v>12</v>
      </c>
      <c r="B7" s="65" t="s">
        <v>60</v>
      </c>
      <c r="C7" s="20">
        <v>0.03819444444444444</v>
      </c>
      <c r="D7" s="21">
        <v>0.057091782407407414</v>
      </c>
      <c r="E7" s="22">
        <v>0.0010416666666666667</v>
      </c>
      <c r="F7" s="31">
        <v>0.017855671296296307</v>
      </c>
      <c r="G7" s="24" t="s">
        <v>38</v>
      </c>
      <c r="H7" s="32">
        <v>10</v>
      </c>
      <c r="I7" s="33">
        <v>0</v>
      </c>
      <c r="J7" s="33">
        <v>1</v>
      </c>
      <c r="K7" s="33">
        <v>0</v>
      </c>
      <c r="L7" s="33">
        <v>0</v>
      </c>
      <c r="M7" s="51">
        <v>5</v>
      </c>
      <c r="N7" s="34">
        <v>1</v>
      </c>
      <c r="O7" s="332">
        <v>0.011805555555555555</v>
      </c>
      <c r="P7" s="333"/>
      <c r="Q7" s="352">
        <v>0.029661226851851862</v>
      </c>
      <c r="R7" s="353"/>
      <c r="S7" s="354"/>
      <c r="T7" s="28">
        <v>3</v>
      </c>
    </row>
    <row r="8" spans="1:20" ht="12.75">
      <c r="A8" s="30">
        <v>2</v>
      </c>
      <c r="B8" s="65" t="s">
        <v>139</v>
      </c>
      <c r="C8" s="20">
        <v>0.003472222222222222</v>
      </c>
      <c r="D8" s="21">
        <v>0.02183321759259259</v>
      </c>
      <c r="E8" s="22">
        <v>0.001388888888888889</v>
      </c>
      <c r="F8" s="31">
        <v>0.016972106481481484</v>
      </c>
      <c r="G8" s="24" t="s">
        <v>38</v>
      </c>
      <c r="H8" s="32">
        <v>9</v>
      </c>
      <c r="I8" s="33">
        <v>0</v>
      </c>
      <c r="J8" s="33">
        <v>4</v>
      </c>
      <c r="K8" s="33">
        <v>3</v>
      </c>
      <c r="L8" s="33">
        <v>0</v>
      </c>
      <c r="M8" s="51">
        <v>3</v>
      </c>
      <c r="N8" s="34">
        <v>1</v>
      </c>
      <c r="O8" s="332">
        <v>0.01388888888888889</v>
      </c>
      <c r="P8" s="333"/>
      <c r="Q8" s="352">
        <v>0.030860995370370375</v>
      </c>
      <c r="R8" s="353"/>
      <c r="S8" s="354"/>
      <c r="T8" s="28">
        <v>4</v>
      </c>
    </row>
    <row r="9" spans="1:20" ht="12.75">
      <c r="A9" s="30">
        <v>8</v>
      </c>
      <c r="B9" s="65" t="s">
        <v>61</v>
      </c>
      <c r="C9" s="20">
        <v>0.024305555555555556</v>
      </c>
      <c r="D9" s="21">
        <v>0.044149421296296294</v>
      </c>
      <c r="E9" s="22">
        <v>0</v>
      </c>
      <c r="F9" s="31">
        <v>0.01984386574074074</v>
      </c>
      <c r="G9" s="24" t="s">
        <v>38</v>
      </c>
      <c r="H9" s="32">
        <v>9</v>
      </c>
      <c r="I9" s="33">
        <v>0</v>
      </c>
      <c r="J9" s="33">
        <v>3</v>
      </c>
      <c r="K9" s="33">
        <v>6</v>
      </c>
      <c r="L9" s="33">
        <v>0</v>
      </c>
      <c r="M9" s="51">
        <v>0</v>
      </c>
      <c r="N9" s="34">
        <v>2</v>
      </c>
      <c r="O9" s="332">
        <v>0.01388888888888889</v>
      </c>
      <c r="P9" s="333"/>
      <c r="Q9" s="352">
        <v>0.03373275462962963</v>
      </c>
      <c r="R9" s="353"/>
      <c r="S9" s="354"/>
      <c r="T9" s="28">
        <v>5</v>
      </c>
    </row>
    <row r="10" spans="1:20" ht="12.75">
      <c r="A10" s="30">
        <v>7</v>
      </c>
      <c r="B10" s="65" t="s">
        <v>62</v>
      </c>
      <c r="C10" s="20">
        <v>0.020833333333333332</v>
      </c>
      <c r="D10" s="21">
        <v>0.03831701388888888</v>
      </c>
      <c r="E10" s="22">
        <v>0</v>
      </c>
      <c r="F10" s="31">
        <v>0.01748368055555555</v>
      </c>
      <c r="G10" s="24" t="s">
        <v>38</v>
      </c>
      <c r="H10" s="32">
        <v>11</v>
      </c>
      <c r="I10" s="33">
        <v>1</v>
      </c>
      <c r="J10" s="33">
        <v>0</v>
      </c>
      <c r="K10" s="33">
        <v>6</v>
      </c>
      <c r="L10" s="33">
        <v>0</v>
      </c>
      <c r="M10" s="51">
        <v>5</v>
      </c>
      <c r="N10" s="34">
        <v>1</v>
      </c>
      <c r="O10" s="332">
        <v>0.016666666666666666</v>
      </c>
      <c r="P10" s="333"/>
      <c r="Q10" s="352">
        <v>0.03415034722222222</v>
      </c>
      <c r="R10" s="353"/>
      <c r="S10" s="354"/>
      <c r="T10" s="28">
        <v>6</v>
      </c>
    </row>
    <row r="11" spans="1:20" ht="12.75">
      <c r="A11" s="30">
        <v>6</v>
      </c>
      <c r="B11" s="65" t="s">
        <v>140</v>
      </c>
      <c r="C11" s="20">
        <v>0.017361111111111112</v>
      </c>
      <c r="D11" s="21">
        <v>0.03892951388888889</v>
      </c>
      <c r="E11" s="22">
        <v>0.001388888888888889</v>
      </c>
      <c r="F11" s="31">
        <v>0.020179513888888893</v>
      </c>
      <c r="G11" s="24" t="s">
        <v>38</v>
      </c>
      <c r="H11" s="32">
        <v>13</v>
      </c>
      <c r="I11" s="33">
        <v>0</v>
      </c>
      <c r="J11" s="33">
        <v>0</v>
      </c>
      <c r="K11" s="33">
        <v>6</v>
      </c>
      <c r="L11" s="33">
        <v>0</v>
      </c>
      <c r="M11" s="51">
        <v>3</v>
      </c>
      <c r="N11" s="34">
        <v>0</v>
      </c>
      <c r="O11" s="332">
        <v>0.015277777777777779</v>
      </c>
      <c r="P11" s="333"/>
      <c r="Q11" s="352">
        <v>0.03545729166666667</v>
      </c>
      <c r="R11" s="353"/>
      <c r="S11" s="354"/>
      <c r="T11" s="28">
        <v>7</v>
      </c>
    </row>
    <row r="12" spans="1:20" ht="12.75">
      <c r="A12" s="30">
        <v>9</v>
      </c>
      <c r="B12" s="65" t="s">
        <v>63</v>
      </c>
      <c r="C12" s="20">
        <v>0.027777777777777776</v>
      </c>
      <c r="D12" s="21">
        <v>0.04975729166666667</v>
      </c>
      <c r="E12" s="22">
        <v>0.0006944444444444445</v>
      </c>
      <c r="F12" s="31">
        <v>0.021285069444444447</v>
      </c>
      <c r="G12" s="24" t="s">
        <v>38</v>
      </c>
      <c r="H12" s="32">
        <v>13</v>
      </c>
      <c r="I12" s="33">
        <v>0</v>
      </c>
      <c r="J12" s="33">
        <v>2</v>
      </c>
      <c r="K12" s="33">
        <v>6</v>
      </c>
      <c r="L12" s="33">
        <v>0</v>
      </c>
      <c r="M12" s="51">
        <v>0</v>
      </c>
      <c r="N12" s="34">
        <v>4</v>
      </c>
      <c r="O12" s="332">
        <v>0.017361111111111112</v>
      </c>
      <c r="P12" s="333"/>
      <c r="Q12" s="352">
        <v>0.03864618055555556</v>
      </c>
      <c r="R12" s="353"/>
      <c r="S12" s="354"/>
      <c r="T12" s="28">
        <v>8</v>
      </c>
    </row>
    <row r="13" spans="1:20" ht="12.75">
      <c r="A13" s="30">
        <v>11</v>
      </c>
      <c r="B13" s="65" t="s">
        <v>64</v>
      </c>
      <c r="C13" s="20">
        <v>0.034722222222222224</v>
      </c>
      <c r="D13" s="21">
        <v>0.05765127314814814</v>
      </c>
      <c r="E13" s="22">
        <v>0.001388888888888889</v>
      </c>
      <c r="F13" s="31">
        <v>0.02154016203703703</v>
      </c>
      <c r="G13" s="24" t="s">
        <v>38</v>
      </c>
      <c r="H13" s="32">
        <v>14</v>
      </c>
      <c r="I13" s="33">
        <v>0</v>
      </c>
      <c r="J13" s="33">
        <v>2</v>
      </c>
      <c r="K13" s="33">
        <v>3</v>
      </c>
      <c r="L13" s="33">
        <v>0</v>
      </c>
      <c r="M13" s="51">
        <v>5</v>
      </c>
      <c r="N13" s="34">
        <v>1</v>
      </c>
      <c r="O13" s="332">
        <v>0.017361111111111112</v>
      </c>
      <c r="P13" s="333"/>
      <c r="Q13" s="352">
        <v>0.03890127314814815</v>
      </c>
      <c r="R13" s="353"/>
      <c r="S13" s="354"/>
      <c r="T13" s="28">
        <v>9</v>
      </c>
    </row>
    <row r="14" spans="1:20" ht="12.75">
      <c r="A14" s="30">
        <v>3</v>
      </c>
      <c r="B14" s="65" t="s">
        <v>65</v>
      </c>
      <c r="C14" s="20">
        <v>0.006944444444444444</v>
      </c>
      <c r="D14" s="21">
        <v>0.02719537037037037</v>
      </c>
      <c r="E14" s="22">
        <v>0</v>
      </c>
      <c r="F14" s="31">
        <v>0.020250925925925926</v>
      </c>
      <c r="G14" s="24" t="s">
        <v>38</v>
      </c>
      <c r="H14" s="32">
        <v>11</v>
      </c>
      <c r="I14" s="33">
        <v>0</v>
      </c>
      <c r="J14" s="33">
        <v>3</v>
      </c>
      <c r="K14" s="33">
        <v>9</v>
      </c>
      <c r="L14" s="33">
        <v>0</v>
      </c>
      <c r="M14" s="51">
        <v>5</v>
      </c>
      <c r="N14" s="34">
        <v>4</v>
      </c>
      <c r="O14" s="332">
        <v>0.022222222222222223</v>
      </c>
      <c r="P14" s="333"/>
      <c r="Q14" s="352">
        <v>0.04247314814814815</v>
      </c>
      <c r="R14" s="353"/>
      <c r="S14" s="354"/>
      <c r="T14" s="28">
        <v>10</v>
      </c>
    </row>
    <row r="15" spans="1:20" ht="12.75">
      <c r="A15" s="30">
        <v>17</v>
      </c>
      <c r="B15" s="65" t="s">
        <v>60</v>
      </c>
      <c r="C15" s="20">
        <v>0.04861111111111111</v>
      </c>
      <c r="D15" s="21">
        <v>0.07402592592592593</v>
      </c>
      <c r="E15" s="22">
        <v>0.004861111111111111</v>
      </c>
      <c r="F15" s="31">
        <v>0.020553703703703703</v>
      </c>
      <c r="G15" s="24" t="s">
        <v>38</v>
      </c>
      <c r="H15" s="32">
        <v>11</v>
      </c>
      <c r="I15" s="33">
        <v>0</v>
      </c>
      <c r="J15" s="33">
        <v>3</v>
      </c>
      <c r="K15" s="33">
        <v>12</v>
      </c>
      <c r="L15" s="33">
        <v>5</v>
      </c>
      <c r="M15" s="51">
        <v>0</v>
      </c>
      <c r="N15" s="34">
        <v>1</v>
      </c>
      <c r="O15" s="332">
        <v>0.022222222222222223</v>
      </c>
      <c r="P15" s="333"/>
      <c r="Q15" s="352">
        <v>0.042775925925925926</v>
      </c>
      <c r="R15" s="353"/>
      <c r="S15" s="354"/>
      <c r="T15" s="28">
        <v>11</v>
      </c>
    </row>
    <row r="16" spans="1:20" ht="12.75">
      <c r="A16" s="30">
        <v>18</v>
      </c>
      <c r="B16" s="65" t="s">
        <v>66</v>
      </c>
      <c r="C16" s="20">
        <v>0.052083333333333336</v>
      </c>
      <c r="D16" s="21">
        <v>0.07733518518518519</v>
      </c>
      <c r="E16" s="22">
        <v>0</v>
      </c>
      <c r="F16" s="31">
        <v>0.02525185185185185</v>
      </c>
      <c r="G16" s="24" t="s">
        <v>38</v>
      </c>
      <c r="H16" s="32">
        <v>11</v>
      </c>
      <c r="I16" s="33">
        <v>0</v>
      </c>
      <c r="J16" s="33">
        <v>3</v>
      </c>
      <c r="K16" s="33">
        <v>3</v>
      </c>
      <c r="L16" s="33">
        <v>0</v>
      </c>
      <c r="M16" s="51">
        <v>0</v>
      </c>
      <c r="N16" s="34">
        <v>9</v>
      </c>
      <c r="O16" s="332">
        <v>0.018055555555555557</v>
      </c>
      <c r="P16" s="333"/>
      <c r="Q16" s="352">
        <v>0.043307407407407406</v>
      </c>
      <c r="R16" s="353"/>
      <c r="S16" s="354"/>
      <c r="T16" s="28">
        <v>12</v>
      </c>
    </row>
    <row r="17" spans="1:20" ht="12.75">
      <c r="A17" s="30">
        <v>4</v>
      </c>
      <c r="B17" s="65" t="s">
        <v>75</v>
      </c>
      <c r="C17" s="20">
        <v>0.010416666666666666</v>
      </c>
      <c r="D17" s="21">
        <v>0.031350810185185186</v>
      </c>
      <c r="E17" s="22">
        <v>0.0006944444444444445</v>
      </c>
      <c r="F17" s="31">
        <v>0.020239699074074077</v>
      </c>
      <c r="G17" s="24" t="s">
        <v>38</v>
      </c>
      <c r="H17" s="32">
        <v>13</v>
      </c>
      <c r="I17" s="33">
        <v>1</v>
      </c>
      <c r="J17" s="33">
        <v>3</v>
      </c>
      <c r="K17" s="33">
        <v>9</v>
      </c>
      <c r="L17" s="33">
        <v>0</v>
      </c>
      <c r="M17" s="51">
        <v>0</v>
      </c>
      <c r="N17" s="34">
        <v>9</v>
      </c>
      <c r="O17" s="332">
        <v>0.024305555555555556</v>
      </c>
      <c r="P17" s="333"/>
      <c r="Q17" s="352">
        <v>0.04454525462962963</v>
      </c>
      <c r="R17" s="353"/>
      <c r="S17" s="354"/>
      <c r="T17" s="28">
        <v>13</v>
      </c>
    </row>
    <row r="18" spans="1:20" ht="12.75">
      <c r="A18" s="30">
        <v>16</v>
      </c>
      <c r="B18" s="65" t="s">
        <v>67</v>
      </c>
      <c r="C18" s="20">
        <v>0.04513888888888889</v>
      </c>
      <c r="D18" s="21">
        <v>0.07264953703703704</v>
      </c>
      <c r="E18" s="22">
        <v>0.002777777777777778</v>
      </c>
      <c r="F18" s="31">
        <v>0.024732870370370374</v>
      </c>
      <c r="G18" s="24" t="s">
        <v>38</v>
      </c>
      <c r="H18" s="32">
        <v>14</v>
      </c>
      <c r="I18" s="33">
        <v>1</v>
      </c>
      <c r="J18" s="33">
        <v>2</v>
      </c>
      <c r="K18" s="33">
        <v>15</v>
      </c>
      <c r="L18" s="33">
        <v>5</v>
      </c>
      <c r="M18" s="51">
        <v>0</v>
      </c>
      <c r="N18" s="34">
        <v>7</v>
      </c>
      <c r="O18" s="332">
        <v>0.030555555555555558</v>
      </c>
      <c r="P18" s="333"/>
      <c r="Q18" s="352">
        <v>0.055288425925925935</v>
      </c>
      <c r="R18" s="353"/>
      <c r="S18" s="354"/>
      <c r="T18" s="28">
        <v>14</v>
      </c>
    </row>
    <row r="19" spans="1:20" ht="12.75">
      <c r="A19" s="30">
        <v>15</v>
      </c>
      <c r="B19" s="65" t="s">
        <v>68</v>
      </c>
      <c r="C19" s="20">
        <v>0.041666666666666664</v>
      </c>
      <c r="D19" s="21">
        <v>0.07292534722222223</v>
      </c>
      <c r="E19" s="22">
        <v>0</v>
      </c>
      <c r="F19" s="31">
        <v>0.031258680555555564</v>
      </c>
      <c r="G19" s="24" t="s">
        <v>38</v>
      </c>
      <c r="H19" s="32">
        <v>15</v>
      </c>
      <c r="I19" s="33">
        <v>1</v>
      </c>
      <c r="J19" s="33">
        <v>3</v>
      </c>
      <c r="K19" s="33">
        <v>12</v>
      </c>
      <c r="L19" s="33">
        <v>0</v>
      </c>
      <c r="M19" s="51">
        <v>0</v>
      </c>
      <c r="N19" s="34">
        <v>4</v>
      </c>
      <c r="O19" s="332">
        <v>0.024305555555555556</v>
      </c>
      <c r="P19" s="333"/>
      <c r="Q19" s="352">
        <v>0.05556423611111112</v>
      </c>
      <c r="R19" s="353"/>
      <c r="S19" s="354"/>
      <c r="T19" s="28">
        <v>15</v>
      </c>
    </row>
    <row r="20" spans="1:20" ht="12.75">
      <c r="A20" s="30">
        <v>1</v>
      </c>
      <c r="B20" s="65" t="s">
        <v>69</v>
      </c>
      <c r="C20" s="20">
        <v>0</v>
      </c>
      <c r="D20" s="21">
        <v>0.023042824074074073</v>
      </c>
      <c r="E20" s="22">
        <v>0.00034722222222222224</v>
      </c>
      <c r="F20" s="31">
        <v>0.022695601851851852</v>
      </c>
      <c r="G20" s="24" t="s">
        <v>38</v>
      </c>
      <c r="H20" s="32">
        <v>14</v>
      </c>
      <c r="I20" s="33">
        <v>0</v>
      </c>
      <c r="J20" s="33">
        <v>2</v>
      </c>
      <c r="K20" s="33">
        <v>6</v>
      </c>
      <c r="L20" s="33">
        <v>5</v>
      </c>
      <c r="M20" s="51">
        <v>13</v>
      </c>
      <c r="N20" s="34">
        <v>8</v>
      </c>
      <c r="O20" s="332">
        <v>0.03333333333333333</v>
      </c>
      <c r="P20" s="333"/>
      <c r="Q20" s="352">
        <v>0.05602893518518519</v>
      </c>
      <c r="R20" s="353"/>
      <c r="S20" s="354"/>
      <c r="T20" s="28">
        <v>16</v>
      </c>
    </row>
    <row r="21" spans="1:20" ht="13.5" thickBot="1">
      <c r="A21" s="36"/>
      <c r="B21" s="37"/>
      <c r="C21" s="38"/>
      <c r="D21" s="39"/>
      <c r="E21" s="40"/>
      <c r="F21" s="41"/>
      <c r="G21" s="42"/>
      <c r="H21" s="43"/>
      <c r="I21" s="44"/>
      <c r="J21" s="44"/>
      <c r="K21" s="44"/>
      <c r="L21" s="44"/>
      <c r="M21" s="52"/>
      <c r="N21" s="45"/>
      <c r="O21" s="344"/>
      <c r="P21" s="345"/>
      <c r="Q21" s="346"/>
      <c r="R21" s="347"/>
      <c r="S21" s="348"/>
      <c r="T21" s="46"/>
    </row>
    <row r="22" ht="12.75">
      <c r="A22" s="47" t="s">
        <v>80</v>
      </c>
    </row>
    <row r="23" ht="13.5" thickBot="1"/>
    <row r="24" spans="1:20" ht="23.25" customHeight="1">
      <c r="A24" s="227" t="s">
        <v>48</v>
      </c>
      <c r="B24" s="228"/>
      <c r="C24" s="228"/>
      <c r="D24" s="228"/>
      <c r="E24" s="228"/>
      <c r="F24" s="228"/>
      <c r="G24" s="229" t="s">
        <v>49</v>
      </c>
      <c r="H24" s="229"/>
      <c r="I24" s="229"/>
      <c r="J24" s="229"/>
      <c r="K24" s="229"/>
      <c r="L24" s="229"/>
      <c r="M24" s="229"/>
      <c r="N24" s="229"/>
      <c r="O24" s="230" t="s">
        <v>25</v>
      </c>
      <c r="P24" s="230"/>
      <c r="Q24" s="230"/>
      <c r="R24" s="230"/>
      <c r="S24" s="230"/>
      <c r="T24" s="231"/>
    </row>
    <row r="25" spans="1:20" ht="28.5" customHeight="1" thickBot="1">
      <c r="A25" s="232" t="s">
        <v>57</v>
      </c>
      <c r="B25" s="233"/>
      <c r="C25" s="233"/>
      <c r="D25" s="233"/>
      <c r="E25" s="233"/>
      <c r="F25" s="233"/>
      <c r="G25" s="234">
        <v>39179</v>
      </c>
      <c r="H25" s="234"/>
      <c r="I25" s="234"/>
      <c r="J25" s="234"/>
      <c r="K25" s="234"/>
      <c r="L25" s="234"/>
      <c r="M25" s="234"/>
      <c r="N25" s="234"/>
      <c r="O25" s="234" t="s">
        <v>39</v>
      </c>
      <c r="P25" s="234"/>
      <c r="Q25" s="234"/>
      <c r="R25" s="234"/>
      <c r="S25" s="234"/>
      <c r="T25" s="235"/>
    </row>
    <row r="26" spans="1:20" ht="38.25" customHeight="1">
      <c r="A26" s="336" t="s">
        <v>0</v>
      </c>
      <c r="B26" s="220" t="s">
        <v>27</v>
      </c>
      <c r="C26" s="6" t="s">
        <v>28</v>
      </c>
      <c r="D26" s="7" t="s">
        <v>29</v>
      </c>
      <c r="E26" s="5" t="s">
        <v>30</v>
      </c>
      <c r="F26" s="8" t="s">
        <v>1</v>
      </c>
      <c r="G26" s="8" t="s">
        <v>31</v>
      </c>
      <c r="H26" s="222" t="s">
        <v>32</v>
      </c>
      <c r="I26" s="223"/>
      <c r="J26" s="223"/>
      <c r="K26" s="223"/>
      <c r="L26" s="223"/>
      <c r="M26" s="223"/>
      <c r="N26" s="223"/>
      <c r="O26" s="224"/>
      <c r="P26" s="338" t="s">
        <v>33</v>
      </c>
      <c r="Q26" s="340"/>
      <c r="R26" s="338" t="s">
        <v>2</v>
      </c>
      <c r="S26" s="340"/>
      <c r="T26" s="334" t="s">
        <v>34</v>
      </c>
    </row>
    <row r="27" spans="1:20" ht="20.25" customHeight="1" thickBot="1">
      <c r="A27" s="337"/>
      <c r="B27" s="221"/>
      <c r="C27" s="11" t="s">
        <v>35</v>
      </c>
      <c r="D27" s="12" t="s">
        <v>35</v>
      </c>
      <c r="E27" s="13" t="s">
        <v>36</v>
      </c>
      <c r="F27" s="14" t="s">
        <v>35</v>
      </c>
      <c r="G27" s="15" t="s">
        <v>37</v>
      </c>
      <c r="H27" s="10" t="s">
        <v>3</v>
      </c>
      <c r="I27" s="16" t="s">
        <v>4</v>
      </c>
      <c r="J27" s="16" t="s">
        <v>5</v>
      </c>
      <c r="K27" s="16" t="s">
        <v>6</v>
      </c>
      <c r="L27" s="16" t="s">
        <v>7</v>
      </c>
      <c r="M27" s="49" t="s">
        <v>8</v>
      </c>
      <c r="N27" s="16" t="s">
        <v>12</v>
      </c>
      <c r="O27" s="17" t="s">
        <v>81</v>
      </c>
      <c r="P27" s="341" t="s">
        <v>36</v>
      </c>
      <c r="Q27" s="343"/>
      <c r="R27" s="341" t="s">
        <v>35</v>
      </c>
      <c r="S27" s="343"/>
      <c r="T27" s="335"/>
    </row>
    <row r="28" spans="1:20" ht="12.75">
      <c r="A28" s="19">
        <v>16</v>
      </c>
      <c r="B28" s="64" t="s">
        <v>73</v>
      </c>
      <c r="C28" s="20">
        <v>0.030555555555555555</v>
      </c>
      <c r="D28" s="21">
        <v>0.046009375</v>
      </c>
      <c r="E28" s="22">
        <v>0.001736111111111111</v>
      </c>
      <c r="F28" s="23">
        <v>0.013717708333333332</v>
      </c>
      <c r="G28" s="24" t="s">
        <v>38</v>
      </c>
      <c r="H28" s="25">
        <v>5</v>
      </c>
      <c r="I28" s="26">
        <v>0</v>
      </c>
      <c r="J28" s="26">
        <v>1</v>
      </c>
      <c r="K28" s="26">
        <v>0</v>
      </c>
      <c r="L28" s="26">
        <v>0</v>
      </c>
      <c r="M28" s="50">
        <v>0</v>
      </c>
      <c r="N28" s="26">
        <v>0</v>
      </c>
      <c r="O28" s="27">
        <v>0</v>
      </c>
      <c r="P28" s="330">
        <v>0.004166666666666667</v>
      </c>
      <c r="Q28" s="331"/>
      <c r="R28" s="349">
        <v>0.017884374999999997</v>
      </c>
      <c r="S28" s="351"/>
      <c r="T28" s="28">
        <v>1</v>
      </c>
    </row>
    <row r="29" spans="1:20" ht="12.75">
      <c r="A29" s="30">
        <v>6</v>
      </c>
      <c r="B29" s="65" t="s">
        <v>70</v>
      </c>
      <c r="C29" s="20">
        <v>0.011805555555555555</v>
      </c>
      <c r="D29" s="21">
        <v>0.02780486111111111</v>
      </c>
      <c r="E29" s="22">
        <v>0.0006944444444444445</v>
      </c>
      <c r="F29" s="31">
        <v>0.015304861111111111</v>
      </c>
      <c r="G29" s="24" t="s">
        <v>38</v>
      </c>
      <c r="H29" s="32">
        <v>9</v>
      </c>
      <c r="I29" s="33">
        <v>0</v>
      </c>
      <c r="J29" s="33">
        <v>0</v>
      </c>
      <c r="K29" s="33">
        <v>0</v>
      </c>
      <c r="L29" s="33">
        <v>0</v>
      </c>
      <c r="M29" s="51">
        <v>0</v>
      </c>
      <c r="N29" s="33">
        <v>0</v>
      </c>
      <c r="O29" s="34">
        <v>0</v>
      </c>
      <c r="P29" s="332">
        <v>0.00625</v>
      </c>
      <c r="Q29" s="333"/>
      <c r="R29" s="352">
        <v>0.02155486111111111</v>
      </c>
      <c r="S29" s="354"/>
      <c r="T29" s="28">
        <v>2</v>
      </c>
    </row>
    <row r="30" spans="1:20" ht="12.75">
      <c r="A30" s="35">
        <v>3</v>
      </c>
      <c r="B30" s="65" t="s">
        <v>71</v>
      </c>
      <c r="C30" s="20">
        <v>0.005555555555555556</v>
      </c>
      <c r="D30" s="21">
        <v>0.02134050925925926</v>
      </c>
      <c r="E30" s="22">
        <v>0</v>
      </c>
      <c r="F30" s="31">
        <v>0.015784953703703704</v>
      </c>
      <c r="G30" s="24" t="s">
        <v>38</v>
      </c>
      <c r="H30" s="32">
        <v>9</v>
      </c>
      <c r="I30" s="33">
        <v>0</v>
      </c>
      <c r="J30" s="33">
        <v>0</v>
      </c>
      <c r="K30" s="33">
        <v>0</v>
      </c>
      <c r="L30" s="33">
        <v>0</v>
      </c>
      <c r="M30" s="51">
        <v>0</v>
      </c>
      <c r="N30" s="33">
        <v>0</v>
      </c>
      <c r="O30" s="34">
        <v>0</v>
      </c>
      <c r="P30" s="332">
        <v>0.00625</v>
      </c>
      <c r="Q30" s="333"/>
      <c r="R30" s="352">
        <v>0.022034953703703702</v>
      </c>
      <c r="S30" s="354"/>
      <c r="T30" s="28">
        <v>3</v>
      </c>
    </row>
    <row r="31" spans="1:20" ht="12.75">
      <c r="A31" s="30">
        <v>11</v>
      </c>
      <c r="B31" s="65" t="s">
        <v>60</v>
      </c>
      <c r="C31" s="20">
        <v>0.02013888888888889</v>
      </c>
      <c r="D31" s="21">
        <v>0.0373744212962963</v>
      </c>
      <c r="E31" s="22">
        <v>0.0024305555555555556</v>
      </c>
      <c r="F31" s="31">
        <v>0.014804976851851852</v>
      </c>
      <c r="G31" s="24" t="s">
        <v>38</v>
      </c>
      <c r="H31" s="32">
        <v>13</v>
      </c>
      <c r="I31" s="33">
        <v>0</v>
      </c>
      <c r="J31" s="33">
        <v>1</v>
      </c>
      <c r="K31" s="33">
        <v>0</v>
      </c>
      <c r="L31" s="33">
        <v>0</v>
      </c>
      <c r="M31" s="51">
        <v>0</v>
      </c>
      <c r="N31" s="33">
        <v>0</v>
      </c>
      <c r="O31" s="34">
        <v>0</v>
      </c>
      <c r="P31" s="332">
        <v>0.009722222222222222</v>
      </c>
      <c r="Q31" s="333"/>
      <c r="R31" s="352">
        <v>0.024527199074074073</v>
      </c>
      <c r="S31" s="354"/>
      <c r="T31" s="28">
        <v>4</v>
      </c>
    </row>
    <row r="32" spans="1:20" ht="12.75">
      <c r="A32" s="30">
        <v>2</v>
      </c>
      <c r="B32" s="65" t="s">
        <v>72</v>
      </c>
      <c r="C32" s="20">
        <v>0.003472222222222222</v>
      </c>
      <c r="D32" s="21">
        <v>0.019513078703703703</v>
      </c>
      <c r="E32" s="22">
        <v>0.00034722222222222224</v>
      </c>
      <c r="F32" s="31">
        <v>0.015693634259259258</v>
      </c>
      <c r="G32" s="24" t="s">
        <v>38</v>
      </c>
      <c r="H32" s="32">
        <v>8</v>
      </c>
      <c r="I32" s="33">
        <v>0</v>
      </c>
      <c r="J32" s="33">
        <v>0</v>
      </c>
      <c r="K32" s="33">
        <v>0</v>
      </c>
      <c r="L32" s="33">
        <v>0</v>
      </c>
      <c r="M32" s="51">
        <v>0</v>
      </c>
      <c r="N32" s="33">
        <v>5</v>
      </c>
      <c r="O32" s="34">
        <v>0</v>
      </c>
      <c r="P32" s="332">
        <v>0.009027777777777779</v>
      </c>
      <c r="Q32" s="333"/>
      <c r="R32" s="352">
        <v>0.02472141203703704</v>
      </c>
      <c r="S32" s="354"/>
      <c r="T32" s="28">
        <v>5</v>
      </c>
    </row>
    <row r="33" spans="1:20" ht="12.75">
      <c r="A33" s="30">
        <v>14</v>
      </c>
      <c r="B33" s="65" t="s">
        <v>73</v>
      </c>
      <c r="C33" s="20">
        <v>0.02638888888888889</v>
      </c>
      <c r="D33" s="21">
        <v>0.04220567129629629</v>
      </c>
      <c r="E33" s="22">
        <v>0</v>
      </c>
      <c r="F33" s="31">
        <v>0.015816782407407404</v>
      </c>
      <c r="G33" s="24" t="s">
        <v>38</v>
      </c>
      <c r="H33" s="32">
        <v>10</v>
      </c>
      <c r="I33" s="33">
        <v>0</v>
      </c>
      <c r="J33" s="33">
        <v>0</v>
      </c>
      <c r="K33" s="33">
        <v>0</v>
      </c>
      <c r="L33" s="33">
        <v>0</v>
      </c>
      <c r="M33" s="51">
        <v>0</v>
      </c>
      <c r="N33" s="33">
        <v>3</v>
      </c>
      <c r="O33" s="34">
        <v>0</v>
      </c>
      <c r="P33" s="332">
        <v>0.009027777777777779</v>
      </c>
      <c r="Q33" s="333"/>
      <c r="R33" s="352">
        <v>0.02484456018518518</v>
      </c>
      <c r="S33" s="354"/>
      <c r="T33" s="28">
        <v>6</v>
      </c>
    </row>
    <row r="34" spans="1:20" ht="12.75">
      <c r="A34" s="30">
        <v>12</v>
      </c>
      <c r="B34" s="65" t="s">
        <v>67</v>
      </c>
      <c r="C34" s="20">
        <v>0.022222222222222223</v>
      </c>
      <c r="D34" s="21">
        <v>0.04279594907407407</v>
      </c>
      <c r="E34" s="22">
        <v>0.001388888888888889</v>
      </c>
      <c r="F34" s="31">
        <v>0.019184837962962963</v>
      </c>
      <c r="G34" s="24" t="s">
        <v>38</v>
      </c>
      <c r="H34" s="32">
        <v>4</v>
      </c>
      <c r="I34" s="33">
        <v>0</v>
      </c>
      <c r="J34" s="33">
        <v>1</v>
      </c>
      <c r="K34" s="33">
        <v>0</v>
      </c>
      <c r="L34" s="33">
        <v>0</v>
      </c>
      <c r="M34" s="51">
        <v>0</v>
      </c>
      <c r="N34" s="33">
        <v>5</v>
      </c>
      <c r="O34" s="34">
        <v>1</v>
      </c>
      <c r="P34" s="332">
        <v>0.0076388888888888895</v>
      </c>
      <c r="Q34" s="333"/>
      <c r="R34" s="352">
        <v>0.026823726851851852</v>
      </c>
      <c r="S34" s="354"/>
      <c r="T34" s="28">
        <v>7</v>
      </c>
    </row>
    <row r="35" spans="1:20" ht="12.75">
      <c r="A35" s="30">
        <v>4</v>
      </c>
      <c r="B35" s="65" t="s">
        <v>139</v>
      </c>
      <c r="C35" s="20">
        <v>0.007638888888888889</v>
      </c>
      <c r="D35" s="21">
        <v>0.022674305555555555</v>
      </c>
      <c r="E35" s="22">
        <v>0</v>
      </c>
      <c r="F35" s="31">
        <v>0.015035416666666666</v>
      </c>
      <c r="G35" s="24" t="s">
        <v>38</v>
      </c>
      <c r="H35" s="32">
        <v>10</v>
      </c>
      <c r="I35" s="33">
        <v>0</v>
      </c>
      <c r="J35" s="33">
        <v>1</v>
      </c>
      <c r="K35" s="33">
        <v>0</v>
      </c>
      <c r="L35" s="33">
        <v>0</v>
      </c>
      <c r="M35" s="51">
        <v>0</v>
      </c>
      <c r="N35" s="33">
        <v>5</v>
      </c>
      <c r="O35" s="34">
        <v>1</v>
      </c>
      <c r="P35" s="332">
        <v>0.011805555555555555</v>
      </c>
      <c r="Q35" s="333"/>
      <c r="R35" s="352">
        <v>0.02684097222222222</v>
      </c>
      <c r="S35" s="354"/>
      <c r="T35" s="28">
        <v>8</v>
      </c>
    </row>
    <row r="36" spans="1:20" ht="12.75">
      <c r="A36" s="30">
        <v>10</v>
      </c>
      <c r="B36" s="65" t="s">
        <v>62</v>
      </c>
      <c r="C36" s="20">
        <v>0.018055555555555557</v>
      </c>
      <c r="D36" s="21">
        <v>0.03588391203703704</v>
      </c>
      <c r="E36" s="22">
        <v>0.003472222222222222</v>
      </c>
      <c r="F36" s="31">
        <v>0.014356134259259258</v>
      </c>
      <c r="G36" s="24" t="s">
        <v>38</v>
      </c>
      <c r="H36" s="32">
        <v>14</v>
      </c>
      <c r="I36" s="33">
        <v>0</v>
      </c>
      <c r="J36" s="33">
        <v>1</v>
      </c>
      <c r="K36" s="33">
        <v>3</v>
      </c>
      <c r="L36" s="33">
        <v>0</v>
      </c>
      <c r="M36" s="51">
        <v>0</v>
      </c>
      <c r="N36" s="33">
        <v>0</v>
      </c>
      <c r="O36" s="34">
        <v>0</v>
      </c>
      <c r="P36" s="332">
        <v>0.0125</v>
      </c>
      <c r="Q36" s="333"/>
      <c r="R36" s="352">
        <v>0.026856134259259257</v>
      </c>
      <c r="S36" s="354"/>
      <c r="T36" s="28">
        <v>9</v>
      </c>
    </row>
    <row r="37" spans="1:20" ht="12.75">
      <c r="A37" s="30">
        <v>20</v>
      </c>
      <c r="B37" s="65" t="s">
        <v>139</v>
      </c>
      <c r="C37" s="20">
        <v>0.03888888888888889</v>
      </c>
      <c r="D37" s="21">
        <v>0.05791087962962963</v>
      </c>
      <c r="E37" s="22">
        <v>0</v>
      </c>
      <c r="F37" s="31">
        <v>0.019021990740740742</v>
      </c>
      <c r="G37" s="24" t="s">
        <v>38</v>
      </c>
      <c r="H37" s="32">
        <v>10</v>
      </c>
      <c r="I37" s="33">
        <v>0</v>
      </c>
      <c r="J37" s="33">
        <v>1</v>
      </c>
      <c r="K37" s="33">
        <v>0</v>
      </c>
      <c r="L37" s="33">
        <v>0</v>
      </c>
      <c r="M37" s="51">
        <v>0</v>
      </c>
      <c r="N37" s="33">
        <v>0</v>
      </c>
      <c r="O37" s="34">
        <v>1</v>
      </c>
      <c r="P37" s="332">
        <v>0.008333333333333333</v>
      </c>
      <c r="Q37" s="333"/>
      <c r="R37" s="352">
        <v>0.027355324074074074</v>
      </c>
      <c r="S37" s="354"/>
      <c r="T37" s="28">
        <v>10</v>
      </c>
    </row>
    <row r="38" spans="1:20" ht="12.75">
      <c r="A38" s="30">
        <v>5</v>
      </c>
      <c r="B38" s="65" t="s">
        <v>74</v>
      </c>
      <c r="C38" s="20">
        <v>0.009722222222222222</v>
      </c>
      <c r="D38" s="21">
        <v>0.028406018518518514</v>
      </c>
      <c r="E38" s="22">
        <v>0.0006944444444444445</v>
      </c>
      <c r="F38" s="31">
        <v>0.017989351851851847</v>
      </c>
      <c r="G38" s="24" t="s">
        <v>38</v>
      </c>
      <c r="H38" s="32">
        <v>8</v>
      </c>
      <c r="I38" s="33">
        <v>0</v>
      </c>
      <c r="J38" s="33">
        <v>0</v>
      </c>
      <c r="K38" s="33">
        <v>0</v>
      </c>
      <c r="L38" s="33">
        <v>5</v>
      </c>
      <c r="M38" s="51">
        <v>0</v>
      </c>
      <c r="N38" s="33">
        <v>0</v>
      </c>
      <c r="O38" s="34">
        <v>1</v>
      </c>
      <c r="P38" s="332">
        <v>0.009722222222222222</v>
      </c>
      <c r="Q38" s="333"/>
      <c r="R38" s="352">
        <v>0.02771157407407407</v>
      </c>
      <c r="S38" s="354"/>
      <c r="T38" s="28">
        <v>11</v>
      </c>
    </row>
    <row r="39" spans="1:20" ht="12.75">
      <c r="A39" s="30">
        <v>17</v>
      </c>
      <c r="B39" s="65" t="s">
        <v>63</v>
      </c>
      <c r="C39" s="20">
        <v>0.03263888888888889</v>
      </c>
      <c r="D39" s="21">
        <v>0.05196215277777778</v>
      </c>
      <c r="E39" s="22">
        <v>0.002777777777777778</v>
      </c>
      <c r="F39" s="31">
        <v>0.016545486111111108</v>
      </c>
      <c r="G39" s="24" t="s">
        <v>38</v>
      </c>
      <c r="H39" s="32">
        <v>9</v>
      </c>
      <c r="I39" s="33">
        <v>0</v>
      </c>
      <c r="J39" s="33">
        <v>3</v>
      </c>
      <c r="K39" s="33">
        <v>3</v>
      </c>
      <c r="L39" s="33">
        <v>0</v>
      </c>
      <c r="M39" s="51">
        <v>0</v>
      </c>
      <c r="N39" s="33">
        <v>5</v>
      </c>
      <c r="O39" s="34">
        <v>2</v>
      </c>
      <c r="P39" s="332">
        <v>0.015277777777777779</v>
      </c>
      <c r="Q39" s="333"/>
      <c r="R39" s="352">
        <v>0.031823263888888884</v>
      </c>
      <c r="S39" s="354"/>
      <c r="T39" s="28">
        <v>12</v>
      </c>
    </row>
    <row r="40" spans="1:20" ht="12.75">
      <c r="A40" s="30">
        <v>7</v>
      </c>
      <c r="B40" s="65" t="s">
        <v>75</v>
      </c>
      <c r="C40" s="20">
        <v>0.013888888888888888</v>
      </c>
      <c r="D40" s="21">
        <v>0.03684513888888889</v>
      </c>
      <c r="E40" s="22">
        <v>0.0008912037037037036</v>
      </c>
      <c r="F40" s="31">
        <v>0.0220650462962963</v>
      </c>
      <c r="G40" s="24" t="s">
        <v>38</v>
      </c>
      <c r="H40" s="32">
        <v>10</v>
      </c>
      <c r="I40" s="33">
        <v>0</v>
      </c>
      <c r="J40" s="33">
        <v>1</v>
      </c>
      <c r="K40" s="33">
        <v>3</v>
      </c>
      <c r="L40" s="33">
        <v>0</v>
      </c>
      <c r="M40" s="51">
        <v>0</v>
      </c>
      <c r="N40" s="33">
        <v>0</v>
      </c>
      <c r="O40" s="34">
        <v>1</v>
      </c>
      <c r="P40" s="332">
        <v>0.010416666666666668</v>
      </c>
      <c r="Q40" s="333"/>
      <c r="R40" s="352">
        <v>0.03248171296296297</v>
      </c>
      <c r="S40" s="354"/>
      <c r="T40" s="28">
        <v>13</v>
      </c>
    </row>
    <row r="41" spans="1:20" ht="12.75">
      <c r="A41" s="30">
        <v>1</v>
      </c>
      <c r="B41" s="65" t="s">
        <v>76</v>
      </c>
      <c r="C41" s="20">
        <v>0</v>
      </c>
      <c r="D41" s="21">
        <v>0.01965162037037037</v>
      </c>
      <c r="E41" s="22">
        <v>0</v>
      </c>
      <c r="F41" s="31">
        <v>0.01965162037037037</v>
      </c>
      <c r="G41" s="24" t="s">
        <v>38</v>
      </c>
      <c r="H41" s="32">
        <v>11</v>
      </c>
      <c r="I41" s="33">
        <v>0</v>
      </c>
      <c r="J41" s="33">
        <v>3</v>
      </c>
      <c r="K41" s="33">
        <v>0</v>
      </c>
      <c r="L41" s="33">
        <v>0</v>
      </c>
      <c r="M41" s="51">
        <v>0</v>
      </c>
      <c r="N41" s="33">
        <v>5</v>
      </c>
      <c r="O41" s="34">
        <v>0</v>
      </c>
      <c r="P41" s="332">
        <v>0.013194444444444444</v>
      </c>
      <c r="Q41" s="333"/>
      <c r="R41" s="352">
        <v>0.032846064814814814</v>
      </c>
      <c r="S41" s="354"/>
      <c r="T41" s="28">
        <v>14</v>
      </c>
    </row>
    <row r="42" spans="1:20" ht="12.75">
      <c r="A42" s="30">
        <v>19</v>
      </c>
      <c r="B42" s="65" t="s">
        <v>141</v>
      </c>
      <c r="C42" s="20">
        <v>0.03680555555555556</v>
      </c>
      <c r="D42" s="21">
        <v>0.06362916666666667</v>
      </c>
      <c r="E42" s="22">
        <v>0.002777777777777778</v>
      </c>
      <c r="F42" s="31">
        <v>0.024045833333333332</v>
      </c>
      <c r="G42" s="24" t="s">
        <v>38</v>
      </c>
      <c r="H42" s="32">
        <v>10</v>
      </c>
      <c r="I42" s="33">
        <v>0</v>
      </c>
      <c r="J42" s="33">
        <v>3</v>
      </c>
      <c r="K42" s="33">
        <v>0</v>
      </c>
      <c r="L42" s="33">
        <v>0</v>
      </c>
      <c r="M42" s="51">
        <v>0</v>
      </c>
      <c r="N42" s="33">
        <v>0</v>
      </c>
      <c r="O42" s="34">
        <v>1</v>
      </c>
      <c r="P42" s="332">
        <v>0.009722222222222222</v>
      </c>
      <c r="Q42" s="333"/>
      <c r="R42" s="352">
        <v>0.03376805555555555</v>
      </c>
      <c r="S42" s="354"/>
      <c r="T42" s="28">
        <v>15</v>
      </c>
    </row>
    <row r="43" spans="1:20" ht="12.75">
      <c r="A43" s="30">
        <v>18</v>
      </c>
      <c r="B43" s="65" t="s">
        <v>77</v>
      </c>
      <c r="C43" s="20">
        <v>0.034722222222222224</v>
      </c>
      <c r="D43" s="21">
        <v>0.054180324074074075</v>
      </c>
      <c r="E43" s="22">
        <v>0</v>
      </c>
      <c r="F43" s="31">
        <v>0.01945810185185185</v>
      </c>
      <c r="G43" s="24" t="s">
        <v>38</v>
      </c>
      <c r="H43" s="32">
        <v>7</v>
      </c>
      <c r="I43" s="33">
        <v>0</v>
      </c>
      <c r="J43" s="33">
        <v>3</v>
      </c>
      <c r="K43" s="33">
        <v>9</v>
      </c>
      <c r="L43" s="33">
        <v>0</v>
      </c>
      <c r="M43" s="51">
        <v>0</v>
      </c>
      <c r="N43" s="33">
        <v>5</v>
      </c>
      <c r="O43" s="34">
        <v>0</v>
      </c>
      <c r="P43" s="332">
        <v>0.016666666666666666</v>
      </c>
      <c r="Q43" s="333"/>
      <c r="R43" s="352">
        <v>0.03612476851851852</v>
      </c>
      <c r="S43" s="354"/>
      <c r="T43" s="28">
        <v>16</v>
      </c>
    </row>
    <row r="44" spans="1:20" ht="12.75">
      <c r="A44" s="30">
        <v>9</v>
      </c>
      <c r="B44" s="65" t="s">
        <v>78</v>
      </c>
      <c r="C44" s="20">
        <v>0.015972222222222224</v>
      </c>
      <c r="D44" s="21">
        <v>0.03839421296296296</v>
      </c>
      <c r="E44" s="22">
        <v>0.003125</v>
      </c>
      <c r="F44" s="31">
        <v>0.01929699074074074</v>
      </c>
      <c r="G44" s="24" t="s">
        <v>38</v>
      </c>
      <c r="H44" s="32">
        <v>12</v>
      </c>
      <c r="I44" s="33">
        <v>0</v>
      </c>
      <c r="J44" s="33">
        <v>1</v>
      </c>
      <c r="K44" s="33">
        <v>3</v>
      </c>
      <c r="L44" s="33">
        <v>5</v>
      </c>
      <c r="M44" s="51">
        <v>0</v>
      </c>
      <c r="N44" s="33">
        <v>0</v>
      </c>
      <c r="O44" s="34">
        <v>5</v>
      </c>
      <c r="P44" s="332">
        <v>0.018055555555555557</v>
      </c>
      <c r="Q44" s="333"/>
      <c r="R44" s="352">
        <v>0.03735254629629629</v>
      </c>
      <c r="S44" s="354"/>
      <c r="T44" s="28">
        <v>17</v>
      </c>
    </row>
    <row r="45" spans="1:20" ht="12.75">
      <c r="A45" s="30">
        <v>13</v>
      </c>
      <c r="B45" s="65" t="s">
        <v>69</v>
      </c>
      <c r="C45" s="20">
        <v>0.024305555555555556</v>
      </c>
      <c r="D45" s="21">
        <v>0.048034143518518514</v>
      </c>
      <c r="E45" s="22">
        <v>0.0010416666666666667</v>
      </c>
      <c r="F45" s="31">
        <v>0.022686921296296292</v>
      </c>
      <c r="G45" s="24" t="s">
        <v>38</v>
      </c>
      <c r="H45" s="32">
        <v>11</v>
      </c>
      <c r="I45" s="33">
        <v>0</v>
      </c>
      <c r="J45" s="33">
        <v>1</v>
      </c>
      <c r="K45" s="33">
        <v>3</v>
      </c>
      <c r="L45" s="33">
        <v>0</v>
      </c>
      <c r="M45" s="51">
        <v>5</v>
      </c>
      <c r="N45" s="33">
        <v>0</v>
      </c>
      <c r="O45" s="34">
        <v>2</v>
      </c>
      <c r="P45" s="332">
        <v>0.015277777777777779</v>
      </c>
      <c r="Q45" s="333"/>
      <c r="R45" s="352">
        <v>0.03796469907407407</v>
      </c>
      <c r="S45" s="354"/>
      <c r="T45" s="28">
        <v>18</v>
      </c>
    </row>
    <row r="46" spans="1:20" ht="12.75">
      <c r="A46" s="30">
        <v>15</v>
      </c>
      <c r="B46" s="65" t="s">
        <v>79</v>
      </c>
      <c r="C46" s="20">
        <v>0.02847222222222222</v>
      </c>
      <c r="D46" s="21">
        <v>0.05180011574074075</v>
      </c>
      <c r="E46" s="22">
        <v>0.00034722222222222224</v>
      </c>
      <c r="F46" s="31">
        <v>0.022980671296296305</v>
      </c>
      <c r="G46" s="24" t="s">
        <v>38</v>
      </c>
      <c r="H46" s="32">
        <v>14</v>
      </c>
      <c r="I46" s="33">
        <v>0</v>
      </c>
      <c r="J46" s="33">
        <v>2</v>
      </c>
      <c r="K46" s="33">
        <v>12</v>
      </c>
      <c r="L46" s="33">
        <v>0</v>
      </c>
      <c r="M46" s="51">
        <v>0</v>
      </c>
      <c r="N46" s="33">
        <v>5</v>
      </c>
      <c r="O46" s="34">
        <v>3</v>
      </c>
      <c r="P46" s="332">
        <v>0.025</v>
      </c>
      <c r="Q46" s="333"/>
      <c r="R46" s="352">
        <v>0.04798067129629631</v>
      </c>
      <c r="S46" s="354"/>
      <c r="T46" s="28">
        <v>19</v>
      </c>
    </row>
    <row r="47" spans="1:20" ht="13.5" thickBot="1">
      <c r="A47" s="36"/>
      <c r="B47" s="37"/>
      <c r="C47" s="38"/>
      <c r="D47" s="39"/>
      <c r="E47" s="40"/>
      <c r="F47" s="41"/>
      <c r="G47" s="42"/>
      <c r="H47" s="43"/>
      <c r="I47" s="44"/>
      <c r="J47" s="44"/>
      <c r="K47" s="44"/>
      <c r="L47" s="44"/>
      <c r="M47" s="52"/>
      <c r="N47" s="44"/>
      <c r="O47" s="45"/>
      <c r="P47" s="344"/>
      <c r="Q47" s="345"/>
      <c r="R47" s="346"/>
      <c r="S47" s="348"/>
      <c r="T47" s="46"/>
    </row>
    <row r="48" ht="12.75">
      <c r="A48" s="47" t="s">
        <v>82</v>
      </c>
    </row>
    <row r="49" ht="13.5" thickBot="1"/>
    <row r="50" spans="1:15" ht="20.25">
      <c r="A50" s="227" t="s">
        <v>48</v>
      </c>
      <c r="B50" s="228"/>
      <c r="C50" s="228"/>
      <c r="D50" s="228"/>
      <c r="E50" s="228"/>
      <c r="F50" s="228"/>
      <c r="G50" s="53"/>
      <c r="H50" s="286" t="s">
        <v>61</v>
      </c>
      <c r="I50" s="286"/>
      <c r="J50" s="286"/>
      <c r="K50" s="286"/>
      <c r="L50" s="286"/>
      <c r="M50" s="286"/>
      <c r="N50" s="286"/>
      <c r="O50" s="287"/>
    </row>
    <row r="51" spans="1:15" ht="12.75">
      <c r="A51" s="272" t="s">
        <v>106</v>
      </c>
      <c r="B51" s="273"/>
      <c r="C51" s="273"/>
      <c r="D51" s="273"/>
      <c r="E51" s="273"/>
      <c r="F51" s="273"/>
      <c r="G51" s="54"/>
      <c r="H51" s="276">
        <v>39179</v>
      </c>
      <c r="I51" s="276"/>
      <c r="J51" s="276"/>
      <c r="K51" s="276"/>
      <c r="L51" s="276"/>
      <c r="M51" s="276"/>
      <c r="N51" s="276"/>
      <c r="O51" s="277"/>
    </row>
    <row r="52" spans="1:15" ht="13.5" thickBot="1">
      <c r="A52" s="274"/>
      <c r="B52" s="275"/>
      <c r="C52" s="275"/>
      <c r="D52" s="275"/>
      <c r="E52" s="275"/>
      <c r="F52" s="275"/>
      <c r="G52" s="55"/>
      <c r="H52" s="278"/>
      <c r="I52" s="278"/>
      <c r="J52" s="278"/>
      <c r="K52" s="278"/>
      <c r="L52" s="278"/>
      <c r="M52" s="278"/>
      <c r="N52" s="278"/>
      <c r="O52" s="279"/>
    </row>
    <row r="53" spans="1:15" ht="12.75">
      <c r="A53" s="284" t="s">
        <v>40</v>
      </c>
      <c r="B53" s="256" t="s">
        <v>26</v>
      </c>
      <c r="C53" s="258" t="s">
        <v>27</v>
      </c>
      <c r="D53" s="259"/>
      <c r="E53" s="260" t="s">
        <v>41</v>
      </c>
      <c r="F53" s="329"/>
      <c r="G53" s="324" t="s">
        <v>42</v>
      </c>
      <c r="H53" s="325"/>
      <c r="I53" s="325"/>
      <c r="J53" s="261"/>
      <c r="K53" s="260" t="s">
        <v>2</v>
      </c>
      <c r="L53" s="325"/>
      <c r="M53" s="261"/>
      <c r="N53" s="260" t="s">
        <v>34</v>
      </c>
      <c r="O53" s="261"/>
    </row>
    <row r="54" spans="1:15" ht="13.5" thickBot="1">
      <c r="A54" s="285"/>
      <c r="B54" s="257"/>
      <c r="C54" s="268"/>
      <c r="D54" s="269"/>
      <c r="E54" s="270" t="s">
        <v>35</v>
      </c>
      <c r="F54" s="326"/>
      <c r="G54" s="327" t="s">
        <v>35</v>
      </c>
      <c r="H54" s="328"/>
      <c r="I54" s="328"/>
      <c r="J54" s="271"/>
      <c r="K54" s="270" t="s">
        <v>35</v>
      </c>
      <c r="L54" s="328"/>
      <c r="M54" s="271"/>
      <c r="N54" s="266"/>
      <c r="O54" s="267"/>
    </row>
    <row r="55" spans="1:15" ht="12.75">
      <c r="A55" s="56"/>
      <c r="B55" s="57" t="s">
        <v>107</v>
      </c>
      <c r="C55" s="314" t="s">
        <v>14</v>
      </c>
      <c r="D55" s="315"/>
      <c r="E55" s="316">
        <v>0.00040763888888888886</v>
      </c>
      <c r="F55" s="317"/>
      <c r="G55" s="318" t="s">
        <v>43</v>
      </c>
      <c r="H55" s="319"/>
      <c r="I55" s="319"/>
      <c r="J55" s="320"/>
      <c r="K55" s="321">
        <v>0.00040763888888888886</v>
      </c>
      <c r="L55" s="322"/>
      <c r="M55" s="323"/>
      <c r="N55" s="254">
        <v>1</v>
      </c>
      <c r="O55" s="255"/>
    </row>
    <row r="56" spans="1:15" ht="12.75">
      <c r="A56" s="58"/>
      <c r="B56" s="59" t="s">
        <v>108</v>
      </c>
      <c r="C56" s="304" t="s">
        <v>22</v>
      </c>
      <c r="D56" s="305"/>
      <c r="E56" s="302">
        <v>0.0004528935185185185</v>
      </c>
      <c r="F56" s="303"/>
      <c r="G56" s="299" t="s">
        <v>43</v>
      </c>
      <c r="H56" s="300"/>
      <c r="I56" s="300"/>
      <c r="J56" s="301"/>
      <c r="K56" s="296">
        <v>0.0004528935185185185</v>
      </c>
      <c r="L56" s="297"/>
      <c r="M56" s="298"/>
      <c r="N56" s="246">
        <v>2</v>
      </c>
      <c r="O56" s="247"/>
    </row>
    <row r="57" spans="1:15" ht="12.75">
      <c r="A57" s="58"/>
      <c r="B57" s="59" t="s">
        <v>109</v>
      </c>
      <c r="C57" s="304" t="s">
        <v>22</v>
      </c>
      <c r="D57" s="305"/>
      <c r="E57" s="302">
        <v>0.0005118055555555556</v>
      </c>
      <c r="F57" s="303"/>
      <c r="G57" s="299" t="s">
        <v>43</v>
      </c>
      <c r="H57" s="300"/>
      <c r="I57" s="300"/>
      <c r="J57" s="301"/>
      <c r="K57" s="296">
        <v>0.0005118055555555556</v>
      </c>
      <c r="L57" s="297"/>
      <c r="M57" s="298"/>
      <c r="N57" s="246">
        <v>3</v>
      </c>
      <c r="O57" s="247"/>
    </row>
    <row r="58" spans="1:15" ht="12.75">
      <c r="A58" s="58"/>
      <c r="B58" s="59" t="s">
        <v>110</v>
      </c>
      <c r="C58" s="304" t="s">
        <v>14</v>
      </c>
      <c r="D58" s="305"/>
      <c r="E58" s="302">
        <v>0.0005512731481481482</v>
      </c>
      <c r="F58" s="303"/>
      <c r="G58" s="299" t="s">
        <v>43</v>
      </c>
      <c r="H58" s="300"/>
      <c r="I58" s="300"/>
      <c r="J58" s="301"/>
      <c r="K58" s="296">
        <v>0.0005512731481481482</v>
      </c>
      <c r="L58" s="297"/>
      <c r="M58" s="298"/>
      <c r="N58" s="246">
        <v>4</v>
      </c>
      <c r="O58" s="247"/>
    </row>
    <row r="59" spans="1:15" ht="12.75">
      <c r="A59" s="58"/>
      <c r="B59" s="59" t="s">
        <v>111</v>
      </c>
      <c r="C59" s="304" t="s">
        <v>13</v>
      </c>
      <c r="D59" s="305"/>
      <c r="E59" s="302">
        <v>0.0005790509259259259</v>
      </c>
      <c r="F59" s="303"/>
      <c r="G59" s="299" t="s">
        <v>43</v>
      </c>
      <c r="H59" s="300"/>
      <c r="I59" s="300"/>
      <c r="J59" s="301"/>
      <c r="K59" s="296">
        <v>0.0005790509259259259</v>
      </c>
      <c r="L59" s="297"/>
      <c r="M59" s="298"/>
      <c r="N59" s="246">
        <v>5</v>
      </c>
      <c r="O59" s="247"/>
    </row>
    <row r="60" spans="1:15" ht="12.75">
      <c r="A60" s="58"/>
      <c r="B60" s="59" t="s">
        <v>112</v>
      </c>
      <c r="C60" s="304" t="s">
        <v>10</v>
      </c>
      <c r="D60" s="305"/>
      <c r="E60" s="302">
        <v>0.0005802083333333333</v>
      </c>
      <c r="F60" s="303"/>
      <c r="G60" s="299" t="s">
        <v>43</v>
      </c>
      <c r="H60" s="300"/>
      <c r="I60" s="300"/>
      <c r="J60" s="301"/>
      <c r="K60" s="296">
        <v>0.0005802083333333333</v>
      </c>
      <c r="L60" s="297"/>
      <c r="M60" s="298"/>
      <c r="N60" s="246">
        <v>6</v>
      </c>
      <c r="O60" s="247"/>
    </row>
    <row r="61" spans="1:15" ht="12.75">
      <c r="A61" s="58"/>
      <c r="B61" s="59" t="s">
        <v>52</v>
      </c>
      <c r="C61" s="304" t="s">
        <v>14</v>
      </c>
      <c r="D61" s="305"/>
      <c r="E61" s="302">
        <v>0.0005920138888888888</v>
      </c>
      <c r="F61" s="303"/>
      <c r="G61" s="299" t="s">
        <v>43</v>
      </c>
      <c r="H61" s="300"/>
      <c r="I61" s="300"/>
      <c r="J61" s="301"/>
      <c r="K61" s="296">
        <v>0.0005920138888888888</v>
      </c>
      <c r="L61" s="297"/>
      <c r="M61" s="298"/>
      <c r="N61" s="246">
        <v>7</v>
      </c>
      <c r="O61" s="247"/>
    </row>
    <row r="62" spans="1:15" ht="12.75">
      <c r="A62" s="58"/>
      <c r="B62" s="59" t="s">
        <v>113</v>
      </c>
      <c r="C62" s="304" t="s">
        <v>99</v>
      </c>
      <c r="D62" s="305"/>
      <c r="E62" s="302">
        <v>0.0005942129629629629</v>
      </c>
      <c r="F62" s="303"/>
      <c r="G62" s="299" t="s">
        <v>43</v>
      </c>
      <c r="H62" s="300"/>
      <c r="I62" s="300"/>
      <c r="J62" s="301"/>
      <c r="K62" s="296">
        <v>0.0005942129629629629</v>
      </c>
      <c r="L62" s="297"/>
      <c r="M62" s="298"/>
      <c r="N62" s="246">
        <v>8</v>
      </c>
      <c r="O62" s="247"/>
    </row>
    <row r="63" spans="1:15" ht="12.75">
      <c r="A63" s="58"/>
      <c r="B63" s="59" t="s">
        <v>114</v>
      </c>
      <c r="C63" s="304" t="s">
        <v>10</v>
      </c>
      <c r="D63" s="305"/>
      <c r="E63" s="302">
        <v>0.0006026620370370371</v>
      </c>
      <c r="F63" s="303"/>
      <c r="G63" s="299" t="s">
        <v>43</v>
      </c>
      <c r="H63" s="300"/>
      <c r="I63" s="300"/>
      <c r="J63" s="301"/>
      <c r="K63" s="296">
        <v>0.0006026620370370371</v>
      </c>
      <c r="L63" s="297"/>
      <c r="M63" s="298"/>
      <c r="N63" s="246">
        <v>9</v>
      </c>
      <c r="O63" s="247"/>
    </row>
    <row r="64" spans="1:15" ht="12.75">
      <c r="A64" s="58"/>
      <c r="B64" s="59" t="s">
        <v>115</v>
      </c>
      <c r="C64" s="304" t="s">
        <v>10</v>
      </c>
      <c r="D64" s="305"/>
      <c r="E64" s="302">
        <v>0.0006188657407407407</v>
      </c>
      <c r="F64" s="303"/>
      <c r="G64" s="299" t="s">
        <v>43</v>
      </c>
      <c r="H64" s="300"/>
      <c r="I64" s="300"/>
      <c r="J64" s="301"/>
      <c r="K64" s="296">
        <v>0.0006188657407407407</v>
      </c>
      <c r="L64" s="297"/>
      <c r="M64" s="298"/>
      <c r="N64" s="246">
        <v>10</v>
      </c>
      <c r="O64" s="247"/>
    </row>
    <row r="65" spans="1:15" ht="12.75">
      <c r="A65" s="58"/>
      <c r="B65" s="59" t="s">
        <v>116</v>
      </c>
      <c r="C65" s="304" t="s">
        <v>22</v>
      </c>
      <c r="D65" s="305"/>
      <c r="E65" s="302">
        <v>0.0006195601851851851</v>
      </c>
      <c r="F65" s="303"/>
      <c r="G65" s="299" t="s">
        <v>43</v>
      </c>
      <c r="H65" s="300"/>
      <c r="I65" s="300"/>
      <c r="J65" s="301"/>
      <c r="K65" s="296">
        <v>0.0006195601851851851</v>
      </c>
      <c r="L65" s="297"/>
      <c r="M65" s="298"/>
      <c r="N65" s="246">
        <v>11</v>
      </c>
      <c r="O65" s="247"/>
    </row>
    <row r="66" spans="1:15" ht="12.75">
      <c r="A66" s="58"/>
      <c r="B66" s="59" t="s">
        <v>15</v>
      </c>
      <c r="C66" s="304" t="s">
        <v>13</v>
      </c>
      <c r="D66" s="305"/>
      <c r="E66" s="302">
        <v>0.0006207175925925926</v>
      </c>
      <c r="F66" s="303"/>
      <c r="G66" s="299" t="s">
        <v>43</v>
      </c>
      <c r="H66" s="300"/>
      <c r="I66" s="300"/>
      <c r="J66" s="301"/>
      <c r="K66" s="296">
        <v>0.0006207175925925926</v>
      </c>
      <c r="L66" s="297"/>
      <c r="M66" s="298"/>
      <c r="N66" s="246">
        <v>12</v>
      </c>
      <c r="O66" s="247"/>
    </row>
    <row r="67" spans="1:15" ht="12.75">
      <c r="A67" s="58"/>
      <c r="B67" s="59" t="s">
        <v>117</v>
      </c>
      <c r="C67" s="304" t="s">
        <v>24</v>
      </c>
      <c r="D67" s="305"/>
      <c r="E67" s="302">
        <v>0.0006311342592592593</v>
      </c>
      <c r="F67" s="303"/>
      <c r="G67" s="299" t="s">
        <v>43</v>
      </c>
      <c r="H67" s="300"/>
      <c r="I67" s="300"/>
      <c r="J67" s="301"/>
      <c r="K67" s="296">
        <v>0.0006311342592592593</v>
      </c>
      <c r="L67" s="297"/>
      <c r="M67" s="298"/>
      <c r="N67" s="246">
        <v>13</v>
      </c>
      <c r="O67" s="247"/>
    </row>
    <row r="68" spans="1:15" ht="12.75">
      <c r="A68" s="58"/>
      <c r="B68" s="59" t="s">
        <v>118</v>
      </c>
      <c r="C68" s="304" t="s">
        <v>19</v>
      </c>
      <c r="D68" s="305"/>
      <c r="E68" s="302">
        <v>0.0006575231481481483</v>
      </c>
      <c r="F68" s="303"/>
      <c r="G68" s="299" t="s">
        <v>43</v>
      </c>
      <c r="H68" s="300"/>
      <c r="I68" s="300"/>
      <c r="J68" s="301"/>
      <c r="K68" s="296">
        <v>0.0006575231481481483</v>
      </c>
      <c r="L68" s="297"/>
      <c r="M68" s="298"/>
      <c r="N68" s="246">
        <v>14</v>
      </c>
      <c r="O68" s="247"/>
    </row>
    <row r="69" spans="1:15" ht="12.75">
      <c r="A69" s="58"/>
      <c r="B69" s="59" t="s">
        <v>119</v>
      </c>
      <c r="C69" s="304" t="s">
        <v>14</v>
      </c>
      <c r="D69" s="305"/>
      <c r="E69" s="302">
        <v>0.0006782407407407406</v>
      </c>
      <c r="F69" s="303"/>
      <c r="G69" s="299" t="s">
        <v>43</v>
      </c>
      <c r="H69" s="300"/>
      <c r="I69" s="300"/>
      <c r="J69" s="301"/>
      <c r="K69" s="296">
        <v>0.0006782407407407406</v>
      </c>
      <c r="L69" s="297"/>
      <c r="M69" s="298"/>
      <c r="N69" s="246">
        <v>15</v>
      </c>
      <c r="O69" s="247"/>
    </row>
    <row r="70" spans="1:15" ht="12.75">
      <c r="A70" s="58"/>
      <c r="B70" s="59" t="s">
        <v>120</v>
      </c>
      <c r="C70" s="304" t="s">
        <v>24</v>
      </c>
      <c r="D70" s="305"/>
      <c r="E70" s="302">
        <v>0.0007063657407407408</v>
      </c>
      <c r="F70" s="303"/>
      <c r="G70" s="299" t="s">
        <v>43</v>
      </c>
      <c r="H70" s="300"/>
      <c r="I70" s="300"/>
      <c r="J70" s="301"/>
      <c r="K70" s="296">
        <v>0.0007063657407407408</v>
      </c>
      <c r="L70" s="297"/>
      <c r="M70" s="298"/>
      <c r="N70" s="246">
        <v>16</v>
      </c>
      <c r="O70" s="247"/>
    </row>
    <row r="71" spans="1:15" ht="12.75">
      <c r="A71" s="58"/>
      <c r="B71" s="59" t="s">
        <v>121</v>
      </c>
      <c r="C71" s="304" t="s">
        <v>13</v>
      </c>
      <c r="D71" s="305"/>
      <c r="E71" s="302">
        <v>0.0007082175925925926</v>
      </c>
      <c r="F71" s="303"/>
      <c r="G71" s="299" t="s">
        <v>43</v>
      </c>
      <c r="H71" s="300"/>
      <c r="I71" s="300"/>
      <c r="J71" s="301"/>
      <c r="K71" s="296">
        <v>0.0007082175925925926</v>
      </c>
      <c r="L71" s="297"/>
      <c r="M71" s="298"/>
      <c r="N71" s="246">
        <v>17</v>
      </c>
      <c r="O71" s="247"/>
    </row>
    <row r="72" spans="1:15" ht="12.75">
      <c r="A72" s="58"/>
      <c r="B72" s="59" t="s">
        <v>122</v>
      </c>
      <c r="C72" s="304" t="s">
        <v>14</v>
      </c>
      <c r="D72" s="305"/>
      <c r="E72" s="302">
        <v>0.0007085648148148148</v>
      </c>
      <c r="F72" s="303"/>
      <c r="G72" s="299" t="s">
        <v>43</v>
      </c>
      <c r="H72" s="300"/>
      <c r="I72" s="300"/>
      <c r="J72" s="301"/>
      <c r="K72" s="296">
        <v>0.0007085648148148148</v>
      </c>
      <c r="L72" s="297"/>
      <c r="M72" s="298"/>
      <c r="N72" s="246">
        <v>18</v>
      </c>
      <c r="O72" s="247"/>
    </row>
    <row r="73" spans="1:15" ht="12.75">
      <c r="A73" s="58"/>
      <c r="B73" s="59" t="s">
        <v>123</v>
      </c>
      <c r="C73" s="304" t="s">
        <v>24</v>
      </c>
      <c r="D73" s="305"/>
      <c r="E73" s="302">
        <v>0.0007780092592592592</v>
      </c>
      <c r="F73" s="303"/>
      <c r="G73" s="299" t="s">
        <v>43</v>
      </c>
      <c r="H73" s="300"/>
      <c r="I73" s="300"/>
      <c r="J73" s="301"/>
      <c r="K73" s="296">
        <v>0.0007780092592592592</v>
      </c>
      <c r="L73" s="297"/>
      <c r="M73" s="298"/>
      <c r="N73" s="246">
        <v>19</v>
      </c>
      <c r="O73" s="247"/>
    </row>
    <row r="74" spans="1:15" ht="12.75">
      <c r="A74" s="58"/>
      <c r="B74" s="59" t="s">
        <v>124</v>
      </c>
      <c r="C74" s="304" t="s">
        <v>14</v>
      </c>
      <c r="D74" s="305"/>
      <c r="E74" s="302">
        <v>0.0007844907407407407</v>
      </c>
      <c r="F74" s="303"/>
      <c r="G74" s="299" t="s">
        <v>43</v>
      </c>
      <c r="H74" s="300"/>
      <c r="I74" s="300"/>
      <c r="J74" s="301"/>
      <c r="K74" s="296">
        <v>0.0007844907407407407</v>
      </c>
      <c r="L74" s="297"/>
      <c r="M74" s="298"/>
      <c r="N74" s="246">
        <v>20</v>
      </c>
      <c r="O74" s="247"/>
    </row>
    <row r="75" spans="1:15" ht="12.75">
      <c r="A75" s="58"/>
      <c r="B75" s="59" t="s">
        <v>125</v>
      </c>
      <c r="C75" s="304" t="s">
        <v>19</v>
      </c>
      <c r="D75" s="305"/>
      <c r="E75" s="302">
        <v>0.0008037037037037037</v>
      </c>
      <c r="F75" s="303"/>
      <c r="G75" s="299" t="s">
        <v>43</v>
      </c>
      <c r="H75" s="300"/>
      <c r="I75" s="300"/>
      <c r="J75" s="301"/>
      <c r="K75" s="296">
        <v>0.0008037037037037037</v>
      </c>
      <c r="L75" s="297"/>
      <c r="M75" s="298"/>
      <c r="N75" s="246">
        <v>21</v>
      </c>
      <c r="O75" s="247"/>
    </row>
    <row r="76" spans="1:15" ht="12.75">
      <c r="A76" s="58"/>
      <c r="B76" s="59" t="s">
        <v>126</v>
      </c>
      <c r="C76" s="304" t="s">
        <v>24</v>
      </c>
      <c r="D76" s="305"/>
      <c r="E76" s="302">
        <v>0.0008137731481481481</v>
      </c>
      <c r="F76" s="303"/>
      <c r="G76" s="299" t="s">
        <v>43</v>
      </c>
      <c r="H76" s="300"/>
      <c r="I76" s="300"/>
      <c r="J76" s="301"/>
      <c r="K76" s="296">
        <v>0.0008137731481481481</v>
      </c>
      <c r="L76" s="297"/>
      <c r="M76" s="298"/>
      <c r="N76" s="246">
        <v>22</v>
      </c>
      <c r="O76" s="247"/>
    </row>
    <row r="77" spans="1:15" ht="12.75">
      <c r="A77" s="58"/>
      <c r="B77" s="59" t="s">
        <v>127</v>
      </c>
      <c r="C77" s="304" t="s">
        <v>13</v>
      </c>
      <c r="D77" s="305"/>
      <c r="E77" s="302">
        <v>0.0008148148148148148</v>
      </c>
      <c r="F77" s="303"/>
      <c r="G77" s="299" t="s">
        <v>43</v>
      </c>
      <c r="H77" s="300"/>
      <c r="I77" s="300"/>
      <c r="J77" s="301"/>
      <c r="K77" s="296">
        <v>0.0008148148148148148</v>
      </c>
      <c r="L77" s="297"/>
      <c r="M77" s="298"/>
      <c r="N77" s="246">
        <v>23</v>
      </c>
      <c r="O77" s="247"/>
    </row>
    <row r="78" spans="1:15" ht="12.75">
      <c r="A78" s="58"/>
      <c r="B78" s="59" t="s">
        <v>128</v>
      </c>
      <c r="C78" s="304" t="s">
        <v>13</v>
      </c>
      <c r="D78" s="305"/>
      <c r="E78" s="302">
        <v>0.0008832175925925926</v>
      </c>
      <c r="F78" s="303"/>
      <c r="G78" s="299" t="s">
        <v>43</v>
      </c>
      <c r="H78" s="300"/>
      <c r="I78" s="300"/>
      <c r="J78" s="301"/>
      <c r="K78" s="296">
        <v>0.0008832175925925926</v>
      </c>
      <c r="L78" s="297"/>
      <c r="M78" s="298"/>
      <c r="N78" s="246">
        <v>24</v>
      </c>
      <c r="O78" s="247"/>
    </row>
    <row r="79" spans="1:15" ht="12.75">
      <c r="A79" s="58"/>
      <c r="B79" s="59" t="s">
        <v>129</v>
      </c>
      <c r="C79" s="304" t="s">
        <v>99</v>
      </c>
      <c r="D79" s="305"/>
      <c r="E79" s="302">
        <v>0.000906712962962963</v>
      </c>
      <c r="F79" s="303"/>
      <c r="G79" s="299" t="s">
        <v>43</v>
      </c>
      <c r="H79" s="300"/>
      <c r="I79" s="300"/>
      <c r="J79" s="301"/>
      <c r="K79" s="296">
        <v>0.000906712962962963</v>
      </c>
      <c r="L79" s="297"/>
      <c r="M79" s="298"/>
      <c r="N79" s="246">
        <v>25</v>
      </c>
      <c r="O79" s="247"/>
    </row>
    <row r="80" spans="1:15" ht="12.75">
      <c r="A80" s="58"/>
      <c r="B80" s="59" t="s">
        <v>130</v>
      </c>
      <c r="C80" s="304" t="s">
        <v>19</v>
      </c>
      <c r="D80" s="305"/>
      <c r="E80" s="302">
        <v>0.000912962962962963</v>
      </c>
      <c r="F80" s="303"/>
      <c r="G80" s="299" t="s">
        <v>43</v>
      </c>
      <c r="H80" s="300"/>
      <c r="I80" s="300"/>
      <c r="J80" s="301"/>
      <c r="K80" s="296">
        <v>0.000912962962962963</v>
      </c>
      <c r="L80" s="297"/>
      <c r="M80" s="298"/>
      <c r="N80" s="246">
        <v>26</v>
      </c>
      <c r="O80" s="247"/>
    </row>
    <row r="81" spans="1:15" ht="12.75">
      <c r="A81" s="58"/>
      <c r="B81" s="59" t="s">
        <v>53</v>
      </c>
      <c r="C81" s="304" t="s">
        <v>10</v>
      </c>
      <c r="D81" s="305"/>
      <c r="E81" s="302">
        <v>0.0009523148148148148</v>
      </c>
      <c r="F81" s="303"/>
      <c r="G81" s="299" t="s">
        <v>43</v>
      </c>
      <c r="H81" s="300"/>
      <c r="I81" s="300"/>
      <c r="J81" s="301"/>
      <c r="K81" s="296">
        <v>0.0009523148148148148</v>
      </c>
      <c r="L81" s="297"/>
      <c r="M81" s="298"/>
      <c r="N81" s="246">
        <v>27</v>
      </c>
      <c r="O81" s="247"/>
    </row>
    <row r="82" spans="1:15" ht="12.75">
      <c r="A82" s="58"/>
      <c r="B82" s="59" t="s">
        <v>131</v>
      </c>
      <c r="C82" s="304" t="s">
        <v>14</v>
      </c>
      <c r="D82" s="305"/>
      <c r="E82" s="302">
        <v>0.0009761574074074074</v>
      </c>
      <c r="F82" s="303"/>
      <c r="G82" s="299" t="s">
        <v>43</v>
      </c>
      <c r="H82" s="300"/>
      <c r="I82" s="300"/>
      <c r="J82" s="301"/>
      <c r="K82" s="296">
        <v>0.0009761574074074074</v>
      </c>
      <c r="L82" s="297"/>
      <c r="M82" s="298"/>
      <c r="N82" s="246">
        <v>28</v>
      </c>
      <c r="O82" s="247"/>
    </row>
    <row r="83" spans="1:15" ht="12.75">
      <c r="A83" s="58"/>
      <c r="B83" s="59" t="s">
        <v>132</v>
      </c>
      <c r="C83" s="304" t="s">
        <v>14</v>
      </c>
      <c r="D83" s="305"/>
      <c r="E83" s="302">
        <v>0.0011574074074074073</v>
      </c>
      <c r="F83" s="303"/>
      <c r="G83" s="299" t="s">
        <v>43</v>
      </c>
      <c r="H83" s="300"/>
      <c r="I83" s="300"/>
      <c r="J83" s="301"/>
      <c r="K83" s="296">
        <v>0.0011574074074074073</v>
      </c>
      <c r="L83" s="297"/>
      <c r="M83" s="298"/>
      <c r="N83" s="246">
        <v>29</v>
      </c>
      <c r="O83" s="247"/>
    </row>
    <row r="84" spans="1:15" ht="12.75">
      <c r="A84" s="58"/>
      <c r="B84" s="59" t="s">
        <v>133</v>
      </c>
      <c r="C84" s="304" t="s">
        <v>14</v>
      </c>
      <c r="D84" s="305"/>
      <c r="E84" s="302">
        <v>0.0011582175925925924</v>
      </c>
      <c r="F84" s="303"/>
      <c r="G84" s="299" t="s">
        <v>43</v>
      </c>
      <c r="H84" s="300"/>
      <c r="I84" s="300"/>
      <c r="J84" s="301"/>
      <c r="K84" s="296">
        <v>0.0011582175925925924</v>
      </c>
      <c r="L84" s="297"/>
      <c r="M84" s="298"/>
      <c r="N84" s="246">
        <v>30</v>
      </c>
      <c r="O84" s="247"/>
    </row>
    <row r="85" spans="1:15" ht="12.75">
      <c r="A85" s="58"/>
      <c r="B85" s="59" t="s">
        <v>134</v>
      </c>
      <c r="C85" s="304" t="s">
        <v>14</v>
      </c>
      <c r="D85" s="305"/>
      <c r="E85" s="302">
        <v>0.0013313657407407408</v>
      </c>
      <c r="F85" s="303"/>
      <c r="G85" s="299" t="s">
        <v>43</v>
      </c>
      <c r="H85" s="300"/>
      <c r="I85" s="300"/>
      <c r="J85" s="301"/>
      <c r="K85" s="296">
        <v>0.0013313657407407408</v>
      </c>
      <c r="L85" s="297"/>
      <c r="M85" s="298"/>
      <c r="N85" s="246">
        <v>31</v>
      </c>
      <c r="O85" s="247"/>
    </row>
    <row r="86" spans="1:15" ht="12.75">
      <c r="A86" s="58"/>
      <c r="B86" s="59" t="s">
        <v>135</v>
      </c>
      <c r="C86" s="304" t="s">
        <v>10</v>
      </c>
      <c r="D86" s="305"/>
      <c r="E86" s="302">
        <v>0.0015318287037037039</v>
      </c>
      <c r="F86" s="303"/>
      <c r="G86" s="299" t="s">
        <v>43</v>
      </c>
      <c r="H86" s="300"/>
      <c r="I86" s="300"/>
      <c r="J86" s="301"/>
      <c r="K86" s="296">
        <v>0.0015318287037037039</v>
      </c>
      <c r="L86" s="297"/>
      <c r="M86" s="298"/>
      <c r="N86" s="246">
        <v>32</v>
      </c>
      <c r="O86" s="247"/>
    </row>
    <row r="87" spans="1:15" ht="12.75">
      <c r="A87" s="58"/>
      <c r="B87" s="59" t="s">
        <v>136</v>
      </c>
      <c r="C87" s="304" t="s">
        <v>14</v>
      </c>
      <c r="D87" s="305"/>
      <c r="E87" s="302">
        <v>0.0017013888888888892</v>
      </c>
      <c r="F87" s="303"/>
      <c r="G87" s="299" t="s">
        <v>43</v>
      </c>
      <c r="H87" s="300"/>
      <c r="I87" s="300"/>
      <c r="J87" s="301"/>
      <c r="K87" s="296">
        <v>0.0017013888888888892</v>
      </c>
      <c r="L87" s="297"/>
      <c r="M87" s="298"/>
      <c r="N87" s="246">
        <v>33</v>
      </c>
      <c r="O87" s="247"/>
    </row>
    <row r="88" spans="1:15" ht="12.75">
      <c r="A88" s="58"/>
      <c r="B88" s="59" t="s">
        <v>137</v>
      </c>
      <c r="C88" s="304" t="s">
        <v>13</v>
      </c>
      <c r="D88" s="305"/>
      <c r="E88" s="302" t="s">
        <v>11</v>
      </c>
      <c r="F88" s="303"/>
      <c r="G88" s="299" t="s">
        <v>43</v>
      </c>
      <c r="H88" s="300"/>
      <c r="I88" s="300"/>
      <c r="J88" s="301"/>
      <c r="K88" s="296" t="s">
        <v>11</v>
      </c>
      <c r="L88" s="297"/>
      <c r="M88" s="298"/>
      <c r="N88" s="246">
        <v>34</v>
      </c>
      <c r="O88" s="247"/>
    </row>
    <row r="89" spans="1:15" ht="13.5" thickBot="1">
      <c r="A89" s="60"/>
      <c r="B89" s="61"/>
      <c r="C89" s="62"/>
      <c r="D89" s="63"/>
      <c r="E89" s="306"/>
      <c r="F89" s="307"/>
      <c r="G89" s="308"/>
      <c r="H89" s="309"/>
      <c r="I89" s="309"/>
      <c r="J89" s="310"/>
      <c r="K89" s="311"/>
      <c r="L89" s="312"/>
      <c r="M89" s="313"/>
      <c r="N89" s="240"/>
      <c r="O89" s="241"/>
    </row>
    <row r="90" ht="13.5" thickBot="1"/>
    <row r="91" spans="1:15" ht="20.25">
      <c r="A91" s="227" t="s">
        <v>48</v>
      </c>
      <c r="B91" s="228"/>
      <c r="C91" s="228"/>
      <c r="D91" s="228"/>
      <c r="E91" s="228"/>
      <c r="F91" s="228"/>
      <c r="G91" s="53"/>
      <c r="H91" s="286" t="s">
        <v>61</v>
      </c>
      <c r="I91" s="286"/>
      <c r="J91" s="286"/>
      <c r="K91" s="286"/>
      <c r="L91" s="286"/>
      <c r="M91" s="286"/>
      <c r="N91" s="286"/>
      <c r="O91" s="287"/>
    </row>
    <row r="92" spans="1:15" ht="12.75">
      <c r="A92" s="272" t="s">
        <v>106</v>
      </c>
      <c r="B92" s="273"/>
      <c r="C92" s="273"/>
      <c r="D92" s="273"/>
      <c r="E92" s="273"/>
      <c r="F92" s="273"/>
      <c r="G92" s="54"/>
      <c r="H92" s="276">
        <v>39179</v>
      </c>
      <c r="I92" s="276"/>
      <c r="J92" s="276"/>
      <c r="K92" s="276"/>
      <c r="L92" s="276"/>
      <c r="M92" s="276"/>
      <c r="N92" s="276"/>
      <c r="O92" s="277"/>
    </row>
    <row r="93" spans="1:15" ht="13.5" thickBot="1">
      <c r="A93" s="274"/>
      <c r="B93" s="275"/>
      <c r="C93" s="275"/>
      <c r="D93" s="275"/>
      <c r="E93" s="275"/>
      <c r="F93" s="275"/>
      <c r="G93" s="55"/>
      <c r="H93" s="278"/>
      <c r="I93" s="278"/>
      <c r="J93" s="278"/>
      <c r="K93" s="278"/>
      <c r="L93" s="278"/>
      <c r="M93" s="278"/>
      <c r="N93" s="278"/>
      <c r="O93" s="279"/>
    </row>
    <row r="94" spans="1:15" ht="12.75">
      <c r="A94" s="284" t="s">
        <v>40</v>
      </c>
      <c r="B94" s="256" t="s">
        <v>39</v>
      </c>
      <c r="C94" s="258" t="s">
        <v>27</v>
      </c>
      <c r="D94" s="259"/>
      <c r="E94" s="260" t="s">
        <v>41</v>
      </c>
      <c r="F94" s="329"/>
      <c r="G94" s="324" t="s">
        <v>42</v>
      </c>
      <c r="H94" s="325"/>
      <c r="I94" s="325"/>
      <c r="J94" s="261"/>
      <c r="K94" s="260" t="s">
        <v>2</v>
      </c>
      <c r="L94" s="325"/>
      <c r="M94" s="261"/>
      <c r="N94" s="260" t="s">
        <v>34</v>
      </c>
      <c r="O94" s="261"/>
    </row>
    <row r="95" spans="1:15" ht="13.5" thickBot="1">
      <c r="A95" s="285"/>
      <c r="B95" s="257"/>
      <c r="C95" s="268"/>
      <c r="D95" s="269"/>
      <c r="E95" s="270" t="s">
        <v>35</v>
      </c>
      <c r="F95" s="326"/>
      <c r="G95" s="327" t="s">
        <v>35</v>
      </c>
      <c r="H95" s="328"/>
      <c r="I95" s="328"/>
      <c r="J95" s="271"/>
      <c r="K95" s="270" t="s">
        <v>35</v>
      </c>
      <c r="L95" s="328"/>
      <c r="M95" s="271"/>
      <c r="N95" s="266"/>
      <c r="O95" s="267"/>
    </row>
    <row r="96" spans="1:15" ht="12.75">
      <c r="A96" s="56"/>
      <c r="B96" s="57" t="s">
        <v>54</v>
      </c>
      <c r="C96" s="314" t="s">
        <v>13</v>
      </c>
      <c r="D96" s="315"/>
      <c r="E96" s="316">
        <v>0.00031354166666666667</v>
      </c>
      <c r="F96" s="317"/>
      <c r="G96" s="318" t="s">
        <v>43</v>
      </c>
      <c r="H96" s="319"/>
      <c r="I96" s="319"/>
      <c r="J96" s="320"/>
      <c r="K96" s="321">
        <v>0.00031354166666666667</v>
      </c>
      <c r="L96" s="322"/>
      <c r="M96" s="323"/>
      <c r="N96" s="254" t="s">
        <v>142</v>
      </c>
      <c r="O96" s="255"/>
    </row>
    <row r="97" spans="1:15" ht="12.75">
      <c r="A97" s="58"/>
      <c r="B97" s="59" t="s">
        <v>83</v>
      </c>
      <c r="C97" s="304" t="s">
        <v>14</v>
      </c>
      <c r="D97" s="305"/>
      <c r="E97" s="302">
        <v>0.0003167824074074074</v>
      </c>
      <c r="F97" s="303"/>
      <c r="G97" s="299" t="s">
        <v>43</v>
      </c>
      <c r="H97" s="300"/>
      <c r="I97" s="300"/>
      <c r="J97" s="301"/>
      <c r="K97" s="296">
        <v>0.0003167824074074074</v>
      </c>
      <c r="L97" s="297"/>
      <c r="M97" s="298"/>
      <c r="N97" s="246">
        <v>1</v>
      </c>
      <c r="O97" s="247"/>
    </row>
    <row r="98" spans="1:15" ht="12.75">
      <c r="A98" s="58"/>
      <c r="B98" s="59" t="s">
        <v>44</v>
      </c>
      <c r="C98" s="304" t="s">
        <v>22</v>
      </c>
      <c r="D98" s="305"/>
      <c r="E98" s="302">
        <v>0.0003356481481481481</v>
      </c>
      <c r="F98" s="303"/>
      <c r="G98" s="299" t="s">
        <v>43</v>
      </c>
      <c r="H98" s="300"/>
      <c r="I98" s="300"/>
      <c r="J98" s="301"/>
      <c r="K98" s="296">
        <v>0.0003356481481481481</v>
      </c>
      <c r="L98" s="297"/>
      <c r="M98" s="298"/>
      <c r="N98" s="246">
        <v>2</v>
      </c>
      <c r="O98" s="247"/>
    </row>
    <row r="99" spans="1:15" ht="12.75">
      <c r="A99" s="58"/>
      <c r="B99" s="59" t="s">
        <v>84</v>
      </c>
      <c r="C99" s="304" t="s">
        <v>22</v>
      </c>
      <c r="D99" s="305"/>
      <c r="E99" s="302">
        <v>0.00035590277777777774</v>
      </c>
      <c r="F99" s="303"/>
      <c r="G99" s="299" t="s">
        <v>43</v>
      </c>
      <c r="H99" s="300"/>
      <c r="I99" s="300"/>
      <c r="J99" s="301"/>
      <c r="K99" s="296">
        <v>0.00035590277777777774</v>
      </c>
      <c r="L99" s="297"/>
      <c r="M99" s="298"/>
      <c r="N99" s="246">
        <v>3</v>
      </c>
      <c r="O99" s="247"/>
    </row>
    <row r="100" spans="1:15" ht="12.75">
      <c r="A100" s="58"/>
      <c r="B100" s="59" t="s">
        <v>20</v>
      </c>
      <c r="C100" s="304" t="s">
        <v>85</v>
      </c>
      <c r="D100" s="305"/>
      <c r="E100" s="302">
        <v>0.00035810185185185185</v>
      </c>
      <c r="F100" s="303"/>
      <c r="G100" s="299" t="s">
        <v>43</v>
      </c>
      <c r="H100" s="300"/>
      <c r="I100" s="300"/>
      <c r="J100" s="301"/>
      <c r="K100" s="296">
        <v>0.00035810185185185185</v>
      </c>
      <c r="L100" s="297"/>
      <c r="M100" s="298"/>
      <c r="N100" s="246">
        <v>4</v>
      </c>
      <c r="O100" s="247"/>
    </row>
    <row r="101" spans="1:15" ht="12.75">
      <c r="A101" s="58"/>
      <c r="B101" s="59" t="s">
        <v>86</v>
      </c>
      <c r="C101" s="304" t="s">
        <v>13</v>
      </c>
      <c r="D101" s="305"/>
      <c r="E101" s="302">
        <v>0.00036608796296296297</v>
      </c>
      <c r="F101" s="303"/>
      <c r="G101" s="299" t="s">
        <v>43</v>
      </c>
      <c r="H101" s="300"/>
      <c r="I101" s="300"/>
      <c r="J101" s="301"/>
      <c r="K101" s="296">
        <v>0.00036608796296296297</v>
      </c>
      <c r="L101" s="297"/>
      <c r="M101" s="298"/>
      <c r="N101" s="246">
        <v>5</v>
      </c>
      <c r="O101" s="247"/>
    </row>
    <row r="102" spans="1:15" ht="12.75">
      <c r="A102" s="58"/>
      <c r="B102" s="59" t="s">
        <v>138</v>
      </c>
      <c r="C102" s="304" t="s">
        <v>14</v>
      </c>
      <c r="D102" s="305"/>
      <c r="E102" s="302">
        <v>0.00037222222222222214</v>
      </c>
      <c r="F102" s="303"/>
      <c r="G102" s="299" t="s">
        <v>43</v>
      </c>
      <c r="H102" s="300"/>
      <c r="I102" s="300"/>
      <c r="J102" s="301"/>
      <c r="K102" s="296">
        <v>0.00037222222222222214</v>
      </c>
      <c r="L102" s="297"/>
      <c r="M102" s="298"/>
      <c r="N102" s="246">
        <v>6</v>
      </c>
      <c r="O102" s="247"/>
    </row>
    <row r="103" spans="1:15" ht="12.75">
      <c r="A103" s="58"/>
      <c r="B103" s="59" t="s">
        <v>55</v>
      </c>
      <c r="C103" s="304" t="s">
        <v>85</v>
      </c>
      <c r="D103" s="305"/>
      <c r="E103" s="302">
        <v>0.0003732638888888889</v>
      </c>
      <c r="F103" s="303"/>
      <c r="G103" s="299" t="s">
        <v>43</v>
      </c>
      <c r="H103" s="300"/>
      <c r="I103" s="300"/>
      <c r="J103" s="301"/>
      <c r="K103" s="296">
        <v>0.0003732638888888889</v>
      </c>
      <c r="L103" s="297"/>
      <c r="M103" s="298"/>
      <c r="N103" s="246">
        <v>7</v>
      </c>
      <c r="O103" s="247"/>
    </row>
    <row r="104" spans="1:15" ht="12.75">
      <c r="A104" s="58"/>
      <c r="B104" s="59" t="s">
        <v>45</v>
      </c>
      <c r="C104" s="304" t="s">
        <v>22</v>
      </c>
      <c r="D104" s="305"/>
      <c r="E104" s="302">
        <v>0.00038449074074074075</v>
      </c>
      <c r="F104" s="303"/>
      <c r="G104" s="299" t="s">
        <v>43</v>
      </c>
      <c r="H104" s="300"/>
      <c r="I104" s="300"/>
      <c r="J104" s="301"/>
      <c r="K104" s="296">
        <v>0.00038449074074074075</v>
      </c>
      <c r="L104" s="297"/>
      <c r="M104" s="298"/>
      <c r="N104" s="246">
        <v>8</v>
      </c>
      <c r="O104" s="247"/>
    </row>
    <row r="105" spans="1:15" ht="12.75">
      <c r="A105" s="58"/>
      <c r="B105" s="59" t="s">
        <v>87</v>
      </c>
      <c r="C105" s="304" t="s">
        <v>17</v>
      </c>
      <c r="D105" s="305"/>
      <c r="E105" s="302">
        <v>0.0003888888888888889</v>
      </c>
      <c r="F105" s="303"/>
      <c r="G105" s="299" t="s">
        <v>43</v>
      </c>
      <c r="H105" s="300"/>
      <c r="I105" s="300"/>
      <c r="J105" s="301"/>
      <c r="K105" s="296">
        <v>0.0003888888888888889</v>
      </c>
      <c r="L105" s="297"/>
      <c r="M105" s="298"/>
      <c r="N105" s="246">
        <v>9</v>
      </c>
      <c r="O105" s="247"/>
    </row>
    <row r="106" spans="1:15" ht="12.75">
      <c r="A106" s="58"/>
      <c r="B106" s="59" t="s">
        <v>88</v>
      </c>
      <c r="C106" s="304" t="s">
        <v>14</v>
      </c>
      <c r="D106" s="305"/>
      <c r="E106" s="302">
        <v>0.000390625</v>
      </c>
      <c r="F106" s="303"/>
      <c r="G106" s="299" t="s">
        <v>43</v>
      </c>
      <c r="H106" s="300"/>
      <c r="I106" s="300"/>
      <c r="J106" s="301"/>
      <c r="K106" s="296">
        <v>0.000390625</v>
      </c>
      <c r="L106" s="297"/>
      <c r="M106" s="298"/>
      <c r="N106" s="246">
        <v>10</v>
      </c>
      <c r="O106" s="247"/>
    </row>
    <row r="107" spans="1:15" ht="12.75">
      <c r="A107" s="58"/>
      <c r="B107" s="59" t="s">
        <v>56</v>
      </c>
      <c r="C107" s="304" t="s">
        <v>14</v>
      </c>
      <c r="D107" s="305"/>
      <c r="E107" s="302">
        <v>0.00039097222222222224</v>
      </c>
      <c r="F107" s="303"/>
      <c r="G107" s="299" t="s">
        <v>43</v>
      </c>
      <c r="H107" s="300"/>
      <c r="I107" s="300"/>
      <c r="J107" s="301"/>
      <c r="K107" s="296">
        <v>0.00039097222222222224</v>
      </c>
      <c r="L107" s="297"/>
      <c r="M107" s="298"/>
      <c r="N107" s="246">
        <v>11</v>
      </c>
      <c r="O107" s="247"/>
    </row>
    <row r="108" spans="1:15" ht="12.75">
      <c r="A108" s="58"/>
      <c r="B108" s="59" t="s">
        <v>47</v>
      </c>
      <c r="C108" s="304" t="s">
        <v>14</v>
      </c>
      <c r="D108" s="305"/>
      <c r="E108" s="302">
        <v>0.0003960648148148148</v>
      </c>
      <c r="F108" s="303"/>
      <c r="G108" s="299" t="s">
        <v>43</v>
      </c>
      <c r="H108" s="300"/>
      <c r="I108" s="300"/>
      <c r="J108" s="301"/>
      <c r="K108" s="296">
        <v>0.0003960648148148148</v>
      </c>
      <c r="L108" s="297"/>
      <c r="M108" s="298"/>
      <c r="N108" s="246">
        <v>12</v>
      </c>
      <c r="O108" s="247"/>
    </row>
    <row r="109" spans="1:15" ht="12.75">
      <c r="A109" s="58"/>
      <c r="B109" s="59" t="s">
        <v>89</v>
      </c>
      <c r="C109" s="304" t="s">
        <v>14</v>
      </c>
      <c r="D109" s="305"/>
      <c r="E109" s="302">
        <v>0.00040300925925925926</v>
      </c>
      <c r="F109" s="303"/>
      <c r="G109" s="299" t="s">
        <v>43</v>
      </c>
      <c r="H109" s="300"/>
      <c r="I109" s="300"/>
      <c r="J109" s="301"/>
      <c r="K109" s="296">
        <v>0.00040300925925925926</v>
      </c>
      <c r="L109" s="297"/>
      <c r="M109" s="298"/>
      <c r="N109" s="246">
        <v>13</v>
      </c>
      <c r="O109" s="247"/>
    </row>
    <row r="110" spans="1:15" ht="12.75">
      <c r="A110" s="58"/>
      <c r="B110" s="59" t="s">
        <v>90</v>
      </c>
      <c r="C110" s="304" t="s">
        <v>17</v>
      </c>
      <c r="D110" s="305"/>
      <c r="E110" s="302">
        <v>0.0004163194444444445</v>
      </c>
      <c r="F110" s="303"/>
      <c r="G110" s="299" t="s">
        <v>43</v>
      </c>
      <c r="H110" s="300"/>
      <c r="I110" s="300"/>
      <c r="J110" s="301"/>
      <c r="K110" s="296">
        <v>0.0004163194444444445</v>
      </c>
      <c r="L110" s="297"/>
      <c r="M110" s="298"/>
      <c r="N110" s="246">
        <v>14</v>
      </c>
      <c r="O110" s="247"/>
    </row>
    <row r="111" spans="1:15" ht="12.75">
      <c r="A111" s="58"/>
      <c r="B111" s="59" t="s">
        <v>91</v>
      </c>
      <c r="C111" s="304" t="s">
        <v>9</v>
      </c>
      <c r="D111" s="305"/>
      <c r="E111" s="302">
        <v>0.0004278935185185185</v>
      </c>
      <c r="F111" s="303"/>
      <c r="G111" s="299" t="s">
        <v>43</v>
      </c>
      <c r="H111" s="300"/>
      <c r="I111" s="300"/>
      <c r="J111" s="301"/>
      <c r="K111" s="296">
        <v>0.0004278935185185185</v>
      </c>
      <c r="L111" s="297"/>
      <c r="M111" s="298"/>
      <c r="N111" s="246">
        <v>15</v>
      </c>
      <c r="O111" s="247"/>
    </row>
    <row r="112" spans="1:15" ht="12.75">
      <c r="A112" s="58"/>
      <c r="B112" s="59" t="s">
        <v>92</v>
      </c>
      <c r="C112" s="304" t="s">
        <v>10</v>
      </c>
      <c r="D112" s="305"/>
      <c r="E112" s="302">
        <v>0.0004391203703703703</v>
      </c>
      <c r="F112" s="303"/>
      <c r="G112" s="299" t="s">
        <v>43</v>
      </c>
      <c r="H112" s="300"/>
      <c r="I112" s="300"/>
      <c r="J112" s="301"/>
      <c r="K112" s="296">
        <v>0.0004391203703703703</v>
      </c>
      <c r="L112" s="297"/>
      <c r="M112" s="298"/>
      <c r="N112" s="246">
        <v>16</v>
      </c>
      <c r="O112" s="247"/>
    </row>
    <row r="113" spans="1:15" ht="12.75">
      <c r="A113" s="58"/>
      <c r="B113" s="59" t="s">
        <v>93</v>
      </c>
      <c r="C113" s="304" t="s">
        <v>13</v>
      </c>
      <c r="D113" s="305"/>
      <c r="E113" s="302">
        <v>0.0004618055555555555</v>
      </c>
      <c r="F113" s="303"/>
      <c r="G113" s="299" t="s">
        <v>43</v>
      </c>
      <c r="H113" s="300"/>
      <c r="I113" s="300"/>
      <c r="J113" s="301"/>
      <c r="K113" s="296">
        <v>0.0004618055555555555</v>
      </c>
      <c r="L113" s="297"/>
      <c r="M113" s="298"/>
      <c r="N113" s="246">
        <v>17</v>
      </c>
      <c r="O113" s="247"/>
    </row>
    <row r="114" spans="1:15" ht="12.75">
      <c r="A114" s="58"/>
      <c r="B114" s="59" t="s">
        <v>16</v>
      </c>
      <c r="C114" s="304" t="s">
        <v>14</v>
      </c>
      <c r="D114" s="305"/>
      <c r="E114" s="302">
        <v>0.0004619212962962962</v>
      </c>
      <c r="F114" s="303"/>
      <c r="G114" s="299" t="s">
        <v>43</v>
      </c>
      <c r="H114" s="300"/>
      <c r="I114" s="300"/>
      <c r="J114" s="301"/>
      <c r="K114" s="296">
        <v>0.0004619212962962962</v>
      </c>
      <c r="L114" s="297"/>
      <c r="M114" s="298"/>
      <c r="N114" s="246">
        <v>18</v>
      </c>
      <c r="O114" s="247"/>
    </row>
    <row r="115" spans="1:15" ht="12.75">
      <c r="A115" s="58"/>
      <c r="B115" s="59" t="s">
        <v>94</v>
      </c>
      <c r="C115" s="304" t="s">
        <v>18</v>
      </c>
      <c r="D115" s="305"/>
      <c r="E115" s="302">
        <v>0.00047557870370370375</v>
      </c>
      <c r="F115" s="303"/>
      <c r="G115" s="299" t="s">
        <v>43</v>
      </c>
      <c r="H115" s="300"/>
      <c r="I115" s="300"/>
      <c r="J115" s="301"/>
      <c r="K115" s="296">
        <v>0.00047557870370370375</v>
      </c>
      <c r="L115" s="297"/>
      <c r="M115" s="298"/>
      <c r="N115" s="246">
        <v>19</v>
      </c>
      <c r="O115" s="247"/>
    </row>
    <row r="116" spans="1:15" ht="12.75">
      <c r="A116" s="58"/>
      <c r="B116" s="59" t="s">
        <v>50</v>
      </c>
      <c r="C116" s="304" t="s">
        <v>10</v>
      </c>
      <c r="D116" s="305"/>
      <c r="E116" s="302">
        <v>0.0004842592592592593</v>
      </c>
      <c r="F116" s="303"/>
      <c r="G116" s="299" t="s">
        <v>43</v>
      </c>
      <c r="H116" s="300"/>
      <c r="I116" s="300"/>
      <c r="J116" s="301"/>
      <c r="K116" s="296">
        <v>0.0004842592592592593</v>
      </c>
      <c r="L116" s="297"/>
      <c r="M116" s="298"/>
      <c r="N116" s="246">
        <v>20</v>
      </c>
      <c r="O116" s="247"/>
    </row>
    <row r="117" spans="1:15" ht="12.75">
      <c r="A117" s="58"/>
      <c r="B117" s="59" t="s">
        <v>23</v>
      </c>
      <c r="C117" s="304" t="s">
        <v>19</v>
      </c>
      <c r="D117" s="305"/>
      <c r="E117" s="302">
        <v>0.000534837962962963</v>
      </c>
      <c r="F117" s="303"/>
      <c r="G117" s="299" t="s">
        <v>43</v>
      </c>
      <c r="H117" s="300"/>
      <c r="I117" s="300"/>
      <c r="J117" s="301"/>
      <c r="K117" s="296">
        <v>0.000534837962962963</v>
      </c>
      <c r="L117" s="297"/>
      <c r="M117" s="298"/>
      <c r="N117" s="246">
        <v>21</v>
      </c>
      <c r="O117" s="247"/>
    </row>
    <row r="118" spans="1:15" ht="12.75">
      <c r="A118" s="58"/>
      <c r="B118" s="59" t="s">
        <v>51</v>
      </c>
      <c r="C118" s="304" t="s">
        <v>19</v>
      </c>
      <c r="D118" s="305"/>
      <c r="E118" s="302">
        <v>0.0005381944444444444</v>
      </c>
      <c r="F118" s="303"/>
      <c r="G118" s="299" t="s">
        <v>43</v>
      </c>
      <c r="H118" s="300"/>
      <c r="I118" s="300"/>
      <c r="J118" s="301"/>
      <c r="K118" s="296">
        <v>0.0005381944444444444</v>
      </c>
      <c r="L118" s="297"/>
      <c r="M118" s="298"/>
      <c r="N118" s="246">
        <v>22</v>
      </c>
      <c r="O118" s="247"/>
    </row>
    <row r="119" spans="1:15" ht="12.75">
      <c r="A119" s="58"/>
      <c r="B119" s="59" t="s">
        <v>95</v>
      </c>
      <c r="C119" s="304" t="s">
        <v>18</v>
      </c>
      <c r="D119" s="305"/>
      <c r="E119" s="302">
        <v>0.0005388888888888889</v>
      </c>
      <c r="F119" s="303"/>
      <c r="G119" s="299" t="s">
        <v>43</v>
      </c>
      <c r="H119" s="300"/>
      <c r="I119" s="300"/>
      <c r="J119" s="301"/>
      <c r="K119" s="296">
        <v>0.0005388888888888889</v>
      </c>
      <c r="L119" s="297"/>
      <c r="M119" s="298"/>
      <c r="N119" s="246">
        <v>23</v>
      </c>
      <c r="O119" s="247"/>
    </row>
    <row r="120" spans="1:15" ht="12.75">
      <c r="A120" s="58"/>
      <c r="B120" s="59" t="s">
        <v>96</v>
      </c>
      <c r="C120" s="304" t="s">
        <v>14</v>
      </c>
      <c r="D120" s="305"/>
      <c r="E120" s="302">
        <v>0.0005628472222222223</v>
      </c>
      <c r="F120" s="303"/>
      <c r="G120" s="299" t="s">
        <v>43</v>
      </c>
      <c r="H120" s="300"/>
      <c r="I120" s="300"/>
      <c r="J120" s="301"/>
      <c r="K120" s="296">
        <v>0.0005628472222222223</v>
      </c>
      <c r="L120" s="297"/>
      <c r="M120" s="298"/>
      <c r="N120" s="246">
        <v>24</v>
      </c>
      <c r="O120" s="247"/>
    </row>
    <row r="121" spans="1:15" ht="12.75">
      <c r="A121" s="58"/>
      <c r="B121" s="59" t="s">
        <v>97</v>
      </c>
      <c r="C121" s="304" t="s">
        <v>18</v>
      </c>
      <c r="D121" s="305"/>
      <c r="E121" s="302">
        <v>0.000628587962962963</v>
      </c>
      <c r="F121" s="303"/>
      <c r="G121" s="299" t="s">
        <v>43</v>
      </c>
      <c r="H121" s="300"/>
      <c r="I121" s="300"/>
      <c r="J121" s="301"/>
      <c r="K121" s="296">
        <v>0.000628587962962963</v>
      </c>
      <c r="L121" s="297"/>
      <c r="M121" s="298"/>
      <c r="N121" s="246">
        <v>25</v>
      </c>
      <c r="O121" s="247"/>
    </row>
    <row r="122" spans="1:15" ht="12.75">
      <c r="A122" s="58"/>
      <c r="B122" s="59" t="s">
        <v>98</v>
      </c>
      <c r="C122" s="304" t="s">
        <v>99</v>
      </c>
      <c r="D122" s="305"/>
      <c r="E122" s="302">
        <v>0.0006401620370370371</v>
      </c>
      <c r="F122" s="303"/>
      <c r="G122" s="299" t="s">
        <v>43</v>
      </c>
      <c r="H122" s="300"/>
      <c r="I122" s="300"/>
      <c r="J122" s="301"/>
      <c r="K122" s="296">
        <v>0.0006401620370370371</v>
      </c>
      <c r="L122" s="297"/>
      <c r="M122" s="298"/>
      <c r="N122" s="246">
        <v>26</v>
      </c>
      <c r="O122" s="247"/>
    </row>
    <row r="123" spans="1:15" ht="12.75">
      <c r="A123" s="58"/>
      <c r="B123" s="59" t="s">
        <v>100</v>
      </c>
      <c r="C123" s="304" t="s">
        <v>10</v>
      </c>
      <c r="D123" s="305"/>
      <c r="E123" s="302">
        <v>0.0006412037037037037</v>
      </c>
      <c r="F123" s="303"/>
      <c r="G123" s="299" t="s">
        <v>43</v>
      </c>
      <c r="H123" s="300"/>
      <c r="I123" s="300"/>
      <c r="J123" s="301"/>
      <c r="K123" s="296">
        <v>0.0006412037037037037</v>
      </c>
      <c r="L123" s="297"/>
      <c r="M123" s="298"/>
      <c r="N123" s="246">
        <v>27</v>
      </c>
      <c r="O123" s="247"/>
    </row>
    <row r="124" spans="1:15" ht="12.75">
      <c r="A124" s="58"/>
      <c r="B124" s="59" t="s">
        <v>101</v>
      </c>
      <c r="C124" s="304" t="s">
        <v>99</v>
      </c>
      <c r="D124" s="305"/>
      <c r="E124" s="302">
        <v>0.0007982638888888888</v>
      </c>
      <c r="F124" s="303"/>
      <c r="G124" s="299" t="s">
        <v>43</v>
      </c>
      <c r="H124" s="300"/>
      <c r="I124" s="300"/>
      <c r="J124" s="301"/>
      <c r="K124" s="296">
        <v>0.0007982638888888888</v>
      </c>
      <c r="L124" s="297"/>
      <c r="M124" s="298"/>
      <c r="N124" s="246">
        <v>28</v>
      </c>
      <c r="O124" s="247"/>
    </row>
    <row r="125" spans="1:15" ht="12.75">
      <c r="A125" s="58"/>
      <c r="B125" s="59" t="s">
        <v>102</v>
      </c>
      <c r="C125" s="304" t="s">
        <v>18</v>
      </c>
      <c r="D125" s="305"/>
      <c r="E125" s="302">
        <v>0.0009356481481481481</v>
      </c>
      <c r="F125" s="303"/>
      <c r="G125" s="299" t="s">
        <v>43</v>
      </c>
      <c r="H125" s="300"/>
      <c r="I125" s="300"/>
      <c r="J125" s="301"/>
      <c r="K125" s="296">
        <v>0.0009356481481481481</v>
      </c>
      <c r="L125" s="297"/>
      <c r="M125" s="298"/>
      <c r="N125" s="246">
        <v>29</v>
      </c>
      <c r="O125" s="247"/>
    </row>
    <row r="126" spans="1:15" ht="12.75">
      <c r="A126" s="58"/>
      <c r="B126" s="59" t="s">
        <v>103</v>
      </c>
      <c r="C126" s="304" t="s">
        <v>10</v>
      </c>
      <c r="D126" s="305"/>
      <c r="E126" s="302" t="s">
        <v>11</v>
      </c>
      <c r="F126" s="303"/>
      <c r="G126" s="299" t="s">
        <v>43</v>
      </c>
      <c r="H126" s="300"/>
      <c r="I126" s="300"/>
      <c r="J126" s="301"/>
      <c r="K126" s="296" t="s">
        <v>11</v>
      </c>
      <c r="L126" s="297"/>
      <c r="M126" s="298"/>
      <c r="N126" s="246">
        <v>30</v>
      </c>
      <c r="O126" s="247"/>
    </row>
    <row r="127" spans="1:15" ht="12.75">
      <c r="A127" s="58"/>
      <c r="B127" s="59" t="s">
        <v>104</v>
      </c>
      <c r="C127" s="304" t="s">
        <v>19</v>
      </c>
      <c r="D127" s="305"/>
      <c r="E127" s="302" t="s">
        <v>11</v>
      </c>
      <c r="F127" s="303"/>
      <c r="G127" s="299" t="s">
        <v>43</v>
      </c>
      <c r="H127" s="300"/>
      <c r="I127" s="300"/>
      <c r="J127" s="301"/>
      <c r="K127" s="296" t="s">
        <v>11</v>
      </c>
      <c r="L127" s="297"/>
      <c r="M127" s="298"/>
      <c r="N127" s="246">
        <v>30</v>
      </c>
      <c r="O127" s="247"/>
    </row>
    <row r="128" spans="1:15" ht="12.75">
      <c r="A128" s="58"/>
      <c r="B128" s="59" t="s">
        <v>105</v>
      </c>
      <c r="C128" s="304" t="s">
        <v>18</v>
      </c>
      <c r="D128" s="305"/>
      <c r="E128" s="302" t="s">
        <v>11</v>
      </c>
      <c r="F128" s="303"/>
      <c r="G128" s="299" t="s">
        <v>43</v>
      </c>
      <c r="H128" s="300"/>
      <c r="I128" s="300"/>
      <c r="J128" s="301"/>
      <c r="K128" s="296" t="s">
        <v>11</v>
      </c>
      <c r="L128" s="297"/>
      <c r="M128" s="298"/>
      <c r="N128" s="246">
        <v>30</v>
      </c>
      <c r="O128" s="247"/>
    </row>
    <row r="129" spans="1:15" ht="12.75">
      <c r="A129" s="58"/>
      <c r="B129" s="59" t="s">
        <v>46</v>
      </c>
      <c r="C129" s="304" t="s">
        <v>22</v>
      </c>
      <c r="D129" s="305"/>
      <c r="E129" s="302" t="s">
        <v>11</v>
      </c>
      <c r="F129" s="303"/>
      <c r="G129" s="299" t="s">
        <v>43</v>
      </c>
      <c r="H129" s="300"/>
      <c r="I129" s="300"/>
      <c r="J129" s="301"/>
      <c r="K129" s="296" t="s">
        <v>11</v>
      </c>
      <c r="L129" s="297"/>
      <c r="M129" s="298"/>
      <c r="N129" s="246">
        <v>30</v>
      </c>
      <c r="O129" s="247"/>
    </row>
    <row r="130" spans="1:15" ht="12.75">
      <c r="A130" s="58"/>
      <c r="B130" s="59" t="s">
        <v>21</v>
      </c>
      <c r="C130" s="304" t="s">
        <v>9</v>
      </c>
      <c r="D130" s="305"/>
      <c r="E130" s="302" t="s">
        <v>11</v>
      </c>
      <c r="F130" s="303"/>
      <c r="G130" s="299" t="s">
        <v>43</v>
      </c>
      <c r="H130" s="300"/>
      <c r="I130" s="300"/>
      <c r="J130" s="301"/>
      <c r="K130" s="296" t="s">
        <v>11</v>
      </c>
      <c r="L130" s="297"/>
      <c r="M130" s="298"/>
      <c r="N130" s="246">
        <v>30</v>
      </c>
      <c r="O130" s="247"/>
    </row>
    <row r="131" spans="1:15" ht="13.5" thickBot="1">
      <c r="A131" s="60"/>
      <c r="B131" s="61"/>
      <c r="C131" s="62"/>
      <c r="D131" s="63"/>
      <c r="E131" s="306"/>
      <c r="F131" s="307"/>
      <c r="G131" s="308"/>
      <c r="H131" s="309"/>
      <c r="I131" s="309"/>
      <c r="J131" s="310"/>
      <c r="K131" s="311"/>
      <c r="L131" s="312"/>
      <c r="M131" s="313"/>
      <c r="N131" s="240"/>
      <c r="O131" s="241"/>
    </row>
  </sheetData>
  <sheetProtection sheet="1" objects="1" scenarios="1" selectLockedCells="1" selectUnlockedCells="1"/>
  <mergeCells count="483">
    <mergeCell ref="G55:J55"/>
    <mergeCell ref="K55:M55"/>
    <mergeCell ref="N55:O55"/>
    <mergeCell ref="G56:J56"/>
    <mergeCell ref="K56:M56"/>
    <mergeCell ref="N56:O56"/>
    <mergeCell ref="H50:O50"/>
    <mergeCell ref="H51:O52"/>
    <mergeCell ref="G53:J53"/>
    <mergeCell ref="K53:M53"/>
    <mergeCell ref="N53:O54"/>
    <mergeCell ref="G54:J54"/>
    <mergeCell ref="K54:M54"/>
    <mergeCell ref="R44:S44"/>
    <mergeCell ref="R45:S45"/>
    <mergeCell ref="R46:S46"/>
    <mergeCell ref="R47:S47"/>
    <mergeCell ref="R40:S40"/>
    <mergeCell ref="R41:S41"/>
    <mergeCell ref="R42:S42"/>
    <mergeCell ref="R43:S43"/>
    <mergeCell ref="P47:Q47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P43:Q43"/>
    <mergeCell ref="P44:Q44"/>
    <mergeCell ref="P45:Q45"/>
    <mergeCell ref="P46:Q46"/>
    <mergeCell ref="P39:Q39"/>
    <mergeCell ref="P40:Q40"/>
    <mergeCell ref="P41:Q41"/>
    <mergeCell ref="P42:Q42"/>
    <mergeCell ref="P35:Q35"/>
    <mergeCell ref="P36:Q36"/>
    <mergeCell ref="P37:Q37"/>
    <mergeCell ref="P38:Q38"/>
    <mergeCell ref="P31:Q31"/>
    <mergeCell ref="P32:Q32"/>
    <mergeCell ref="P33:Q33"/>
    <mergeCell ref="P34:Q34"/>
    <mergeCell ref="P29:Q29"/>
    <mergeCell ref="P30:Q30"/>
    <mergeCell ref="R28:S28"/>
    <mergeCell ref="R29:S29"/>
    <mergeCell ref="R30:S30"/>
    <mergeCell ref="Q17:S17"/>
    <mergeCell ref="Q18:S18"/>
    <mergeCell ref="Q19:S19"/>
    <mergeCell ref="Q20:S20"/>
    <mergeCell ref="Q13:S13"/>
    <mergeCell ref="Q14:S14"/>
    <mergeCell ref="Q15:S15"/>
    <mergeCell ref="Q16:S16"/>
    <mergeCell ref="Q9:S9"/>
    <mergeCell ref="Q10:S10"/>
    <mergeCell ref="Q11:S11"/>
    <mergeCell ref="Q12:S12"/>
    <mergeCell ref="Q5:S5"/>
    <mergeCell ref="Q6:S6"/>
    <mergeCell ref="Q7:S7"/>
    <mergeCell ref="Q8:S8"/>
    <mergeCell ref="O19:P19"/>
    <mergeCell ref="O20:P20"/>
    <mergeCell ref="O21:P21"/>
    <mergeCell ref="P28:Q28"/>
    <mergeCell ref="Q21:S21"/>
    <mergeCell ref="O15:P15"/>
    <mergeCell ref="O16:P16"/>
    <mergeCell ref="O17:P17"/>
    <mergeCell ref="O18:P18"/>
    <mergeCell ref="C55:D55"/>
    <mergeCell ref="C56:D56"/>
    <mergeCell ref="E53:F53"/>
    <mergeCell ref="E54:F54"/>
    <mergeCell ref="E55:F55"/>
    <mergeCell ref="E56:F56"/>
    <mergeCell ref="A50:F50"/>
    <mergeCell ref="A51:F52"/>
    <mergeCell ref="A53:A54"/>
    <mergeCell ref="B53:B54"/>
    <mergeCell ref="C53:D54"/>
    <mergeCell ref="O11:P11"/>
    <mergeCell ref="O12:P12"/>
    <mergeCell ref="O13:P13"/>
    <mergeCell ref="O14:P14"/>
    <mergeCell ref="O7:P7"/>
    <mergeCell ref="O8:P8"/>
    <mergeCell ref="O9:P9"/>
    <mergeCell ref="O10:P10"/>
    <mergeCell ref="A26:A27"/>
    <mergeCell ref="B26:B27"/>
    <mergeCell ref="T26:T27"/>
    <mergeCell ref="H26:O26"/>
    <mergeCell ref="P26:Q26"/>
    <mergeCell ref="P27:Q27"/>
    <mergeCell ref="R26:S26"/>
    <mergeCell ref="R27:S27"/>
    <mergeCell ref="A24:F24"/>
    <mergeCell ref="G24:N24"/>
    <mergeCell ref="O24:T24"/>
    <mergeCell ref="A25:F25"/>
    <mergeCell ref="G25:N25"/>
    <mergeCell ref="O25:T25"/>
    <mergeCell ref="O2:T2"/>
    <mergeCell ref="A1:F1"/>
    <mergeCell ref="G1:N1"/>
    <mergeCell ref="O1:T1"/>
    <mergeCell ref="A2:F2"/>
    <mergeCell ref="G2:N2"/>
    <mergeCell ref="H3:N3"/>
    <mergeCell ref="T3:T4"/>
    <mergeCell ref="A3:A4"/>
    <mergeCell ref="B3:B4"/>
    <mergeCell ref="Q3:S3"/>
    <mergeCell ref="Q4:S4"/>
    <mergeCell ref="O3:P3"/>
    <mergeCell ref="O4:P4"/>
    <mergeCell ref="O5:P5"/>
    <mergeCell ref="O6:P6"/>
    <mergeCell ref="N57:O57"/>
    <mergeCell ref="C58:D58"/>
    <mergeCell ref="E58:F58"/>
    <mergeCell ref="G58:J58"/>
    <mergeCell ref="K58:M58"/>
    <mergeCell ref="N58:O58"/>
    <mergeCell ref="C57:D57"/>
    <mergeCell ref="E57:F57"/>
    <mergeCell ref="G57:J57"/>
    <mergeCell ref="K57:M57"/>
    <mergeCell ref="N59:O59"/>
    <mergeCell ref="C60:D60"/>
    <mergeCell ref="E60:F60"/>
    <mergeCell ref="G60:J60"/>
    <mergeCell ref="K60:M60"/>
    <mergeCell ref="N60:O60"/>
    <mergeCell ref="C59:D59"/>
    <mergeCell ref="E59:F59"/>
    <mergeCell ref="G59:J59"/>
    <mergeCell ref="K59:M59"/>
    <mergeCell ref="N61:O61"/>
    <mergeCell ref="C62:D62"/>
    <mergeCell ref="E62:F62"/>
    <mergeCell ref="G62:J62"/>
    <mergeCell ref="K62:M62"/>
    <mergeCell ref="N62:O62"/>
    <mergeCell ref="C61:D61"/>
    <mergeCell ref="E61:F61"/>
    <mergeCell ref="G61:J61"/>
    <mergeCell ref="K61:M61"/>
    <mergeCell ref="N63:O63"/>
    <mergeCell ref="C64:D64"/>
    <mergeCell ref="E64:F64"/>
    <mergeCell ref="G64:J64"/>
    <mergeCell ref="K64:M64"/>
    <mergeCell ref="N64:O64"/>
    <mergeCell ref="C63:D63"/>
    <mergeCell ref="E63:F63"/>
    <mergeCell ref="G63:J63"/>
    <mergeCell ref="K63:M63"/>
    <mergeCell ref="N65:O65"/>
    <mergeCell ref="C66:D66"/>
    <mergeCell ref="E66:F66"/>
    <mergeCell ref="G66:J66"/>
    <mergeCell ref="K66:M66"/>
    <mergeCell ref="N66:O66"/>
    <mergeCell ref="C65:D65"/>
    <mergeCell ref="E65:F65"/>
    <mergeCell ref="G65:J65"/>
    <mergeCell ref="K65:M65"/>
    <mergeCell ref="N67:O67"/>
    <mergeCell ref="C68:D68"/>
    <mergeCell ref="E68:F68"/>
    <mergeCell ref="G68:J68"/>
    <mergeCell ref="K68:M68"/>
    <mergeCell ref="N68:O68"/>
    <mergeCell ref="C67:D67"/>
    <mergeCell ref="E67:F67"/>
    <mergeCell ref="G67:J67"/>
    <mergeCell ref="K67:M67"/>
    <mergeCell ref="N69:O69"/>
    <mergeCell ref="C70:D70"/>
    <mergeCell ref="E70:F70"/>
    <mergeCell ref="G70:J70"/>
    <mergeCell ref="K70:M70"/>
    <mergeCell ref="N70:O70"/>
    <mergeCell ref="C69:D69"/>
    <mergeCell ref="E69:F69"/>
    <mergeCell ref="G69:J69"/>
    <mergeCell ref="K69:M69"/>
    <mergeCell ref="N71:O71"/>
    <mergeCell ref="C72:D72"/>
    <mergeCell ref="E72:F72"/>
    <mergeCell ref="G72:J72"/>
    <mergeCell ref="K72:M72"/>
    <mergeCell ref="N72:O72"/>
    <mergeCell ref="C71:D71"/>
    <mergeCell ref="E71:F71"/>
    <mergeCell ref="G71:J71"/>
    <mergeCell ref="K71:M71"/>
    <mergeCell ref="N73:O73"/>
    <mergeCell ref="C74:D74"/>
    <mergeCell ref="E74:F74"/>
    <mergeCell ref="G74:J74"/>
    <mergeCell ref="K74:M74"/>
    <mergeCell ref="N74:O74"/>
    <mergeCell ref="C73:D73"/>
    <mergeCell ref="E73:F73"/>
    <mergeCell ref="G73:J73"/>
    <mergeCell ref="K73:M73"/>
    <mergeCell ref="N75:O75"/>
    <mergeCell ref="C76:D76"/>
    <mergeCell ref="E76:F76"/>
    <mergeCell ref="G76:J76"/>
    <mergeCell ref="K76:M76"/>
    <mergeCell ref="N76:O76"/>
    <mergeCell ref="C75:D75"/>
    <mergeCell ref="E75:F75"/>
    <mergeCell ref="G75:J75"/>
    <mergeCell ref="K75:M75"/>
    <mergeCell ref="N77:O77"/>
    <mergeCell ref="C78:D78"/>
    <mergeCell ref="E78:F78"/>
    <mergeCell ref="G78:J78"/>
    <mergeCell ref="K78:M78"/>
    <mergeCell ref="N78:O78"/>
    <mergeCell ref="C77:D77"/>
    <mergeCell ref="E77:F77"/>
    <mergeCell ref="G77:J77"/>
    <mergeCell ref="K77:M77"/>
    <mergeCell ref="N79:O79"/>
    <mergeCell ref="C80:D80"/>
    <mergeCell ref="E80:F80"/>
    <mergeCell ref="G80:J80"/>
    <mergeCell ref="K80:M80"/>
    <mergeCell ref="N80:O80"/>
    <mergeCell ref="C79:D79"/>
    <mergeCell ref="E79:F79"/>
    <mergeCell ref="G79:J79"/>
    <mergeCell ref="K79:M79"/>
    <mergeCell ref="N81:O81"/>
    <mergeCell ref="C82:D82"/>
    <mergeCell ref="E82:F82"/>
    <mergeCell ref="G82:J82"/>
    <mergeCell ref="K82:M82"/>
    <mergeCell ref="N82:O82"/>
    <mergeCell ref="C81:D81"/>
    <mergeCell ref="E81:F81"/>
    <mergeCell ref="G81:J81"/>
    <mergeCell ref="K81:M81"/>
    <mergeCell ref="N83:O83"/>
    <mergeCell ref="C84:D84"/>
    <mergeCell ref="E84:F84"/>
    <mergeCell ref="G84:J84"/>
    <mergeCell ref="K84:M84"/>
    <mergeCell ref="N84:O84"/>
    <mergeCell ref="C83:D83"/>
    <mergeCell ref="E83:F83"/>
    <mergeCell ref="G83:J83"/>
    <mergeCell ref="K83:M83"/>
    <mergeCell ref="N85:O85"/>
    <mergeCell ref="C86:D86"/>
    <mergeCell ref="E86:F86"/>
    <mergeCell ref="G86:J86"/>
    <mergeCell ref="K86:M86"/>
    <mergeCell ref="N86:O86"/>
    <mergeCell ref="C85:D85"/>
    <mergeCell ref="E85:F85"/>
    <mergeCell ref="G85:J85"/>
    <mergeCell ref="K85:M85"/>
    <mergeCell ref="N87:O87"/>
    <mergeCell ref="C87:D87"/>
    <mergeCell ref="E87:F87"/>
    <mergeCell ref="G87:J87"/>
    <mergeCell ref="K87:M87"/>
    <mergeCell ref="E89:F89"/>
    <mergeCell ref="G89:J89"/>
    <mergeCell ref="K89:M89"/>
    <mergeCell ref="N89:O89"/>
    <mergeCell ref="A91:F91"/>
    <mergeCell ref="H91:O91"/>
    <mergeCell ref="A92:F93"/>
    <mergeCell ref="H92:O93"/>
    <mergeCell ref="A94:A95"/>
    <mergeCell ref="B94:B95"/>
    <mergeCell ref="C94:D95"/>
    <mergeCell ref="E94:F94"/>
    <mergeCell ref="G94:J94"/>
    <mergeCell ref="K94:M94"/>
    <mergeCell ref="N94:O95"/>
    <mergeCell ref="E95:F95"/>
    <mergeCell ref="G95:J95"/>
    <mergeCell ref="K95:M95"/>
    <mergeCell ref="N96:O96"/>
    <mergeCell ref="C97:D97"/>
    <mergeCell ref="E97:F97"/>
    <mergeCell ref="G97:J97"/>
    <mergeCell ref="K97:M97"/>
    <mergeCell ref="N97:O97"/>
    <mergeCell ref="C96:D96"/>
    <mergeCell ref="E96:F96"/>
    <mergeCell ref="G96:J96"/>
    <mergeCell ref="K96:M96"/>
    <mergeCell ref="N98:O98"/>
    <mergeCell ref="C99:D99"/>
    <mergeCell ref="E99:F99"/>
    <mergeCell ref="G99:J99"/>
    <mergeCell ref="K99:M99"/>
    <mergeCell ref="N99:O99"/>
    <mergeCell ref="C98:D98"/>
    <mergeCell ref="E98:F98"/>
    <mergeCell ref="G98:J98"/>
    <mergeCell ref="K98:M98"/>
    <mergeCell ref="N100:O100"/>
    <mergeCell ref="C101:D101"/>
    <mergeCell ref="E101:F101"/>
    <mergeCell ref="G101:J101"/>
    <mergeCell ref="K101:M101"/>
    <mergeCell ref="N101:O101"/>
    <mergeCell ref="C100:D100"/>
    <mergeCell ref="E100:F100"/>
    <mergeCell ref="G100:J100"/>
    <mergeCell ref="K100:M100"/>
    <mergeCell ref="N102:O102"/>
    <mergeCell ref="C103:D103"/>
    <mergeCell ref="E103:F103"/>
    <mergeCell ref="G103:J103"/>
    <mergeCell ref="K103:M103"/>
    <mergeCell ref="N103:O103"/>
    <mergeCell ref="C102:D102"/>
    <mergeCell ref="E102:F102"/>
    <mergeCell ref="G102:J102"/>
    <mergeCell ref="K102:M102"/>
    <mergeCell ref="N104:O104"/>
    <mergeCell ref="C105:D105"/>
    <mergeCell ref="E105:F105"/>
    <mergeCell ref="G105:J105"/>
    <mergeCell ref="K105:M105"/>
    <mergeCell ref="N105:O105"/>
    <mergeCell ref="C104:D104"/>
    <mergeCell ref="E104:F104"/>
    <mergeCell ref="G104:J104"/>
    <mergeCell ref="K104:M104"/>
    <mergeCell ref="N106:O106"/>
    <mergeCell ref="C107:D107"/>
    <mergeCell ref="E107:F107"/>
    <mergeCell ref="G107:J107"/>
    <mergeCell ref="K107:M107"/>
    <mergeCell ref="N107:O107"/>
    <mergeCell ref="C106:D106"/>
    <mergeCell ref="E106:F106"/>
    <mergeCell ref="G106:J106"/>
    <mergeCell ref="K106:M106"/>
    <mergeCell ref="N108:O108"/>
    <mergeCell ref="C109:D109"/>
    <mergeCell ref="E109:F109"/>
    <mergeCell ref="G109:J109"/>
    <mergeCell ref="K109:M109"/>
    <mergeCell ref="N109:O109"/>
    <mergeCell ref="C108:D108"/>
    <mergeCell ref="E108:F108"/>
    <mergeCell ref="G108:J108"/>
    <mergeCell ref="K108:M108"/>
    <mergeCell ref="N110:O110"/>
    <mergeCell ref="C111:D111"/>
    <mergeCell ref="E111:F111"/>
    <mergeCell ref="G111:J111"/>
    <mergeCell ref="K111:M111"/>
    <mergeCell ref="N111:O111"/>
    <mergeCell ref="C110:D110"/>
    <mergeCell ref="E110:F110"/>
    <mergeCell ref="G110:J110"/>
    <mergeCell ref="K110:M110"/>
    <mergeCell ref="N112:O112"/>
    <mergeCell ref="C113:D113"/>
    <mergeCell ref="E113:F113"/>
    <mergeCell ref="G113:J113"/>
    <mergeCell ref="K113:M113"/>
    <mergeCell ref="N113:O113"/>
    <mergeCell ref="C112:D112"/>
    <mergeCell ref="E112:F112"/>
    <mergeCell ref="G112:J112"/>
    <mergeCell ref="K112:M112"/>
    <mergeCell ref="N114:O114"/>
    <mergeCell ref="C115:D115"/>
    <mergeCell ref="E115:F115"/>
    <mergeCell ref="G115:J115"/>
    <mergeCell ref="K115:M115"/>
    <mergeCell ref="N115:O115"/>
    <mergeCell ref="C114:D114"/>
    <mergeCell ref="E114:F114"/>
    <mergeCell ref="G114:J114"/>
    <mergeCell ref="K114:M114"/>
    <mergeCell ref="N116:O116"/>
    <mergeCell ref="C117:D117"/>
    <mergeCell ref="E117:F117"/>
    <mergeCell ref="G117:J117"/>
    <mergeCell ref="K117:M117"/>
    <mergeCell ref="N117:O117"/>
    <mergeCell ref="C116:D116"/>
    <mergeCell ref="E116:F116"/>
    <mergeCell ref="G116:J116"/>
    <mergeCell ref="K116:M116"/>
    <mergeCell ref="N118:O118"/>
    <mergeCell ref="C119:D119"/>
    <mergeCell ref="E119:F119"/>
    <mergeCell ref="G119:J119"/>
    <mergeCell ref="K119:M119"/>
    <mergeCell ref="N119:O119"/>
    <mergeCell ref="C118:D118"/>
    <mergeCell ref="E118:F118"/>
    <mergeCell ref="G118:J118"/>
    <mergeCell ref="K118:M118"/>
    <mergeCell ref="N120:O120"/>
    <mergeCell ref="C121:D121"/>
    <mergeCell ref="E121:F121"/>
    <mergeCell ref="G121:J121"/>
    <mergeCell ref="K121:M121"/>
    <mergeCell ref="N121:O121"/>
    <mergeCell ref="C120:D120"/>
    <mergeCell ref="E120:F120"/>
    <mergeCell ref="G120:J120"/>
    <mergeCell ref="K120:M120"/>
    <mergeCell ref="N122:O122"/>
    <mergeCell ref="C123:D123"/>
    <mergeCell ref="E123:F123"/>
    <mergeCell ref="G123:J123"/>
    <mergeCell ref="K123:M123"/>
    <mergeCell ref="N123:O123"/>
    <mergeCell ref="C122:D122"/>
    <mergeCell ref="E122:F122"/>
    <mergeCell ref="G122:J122"/>
    <mergeCell ref="K122:M122"/>
    <mergeCell ref="N124:O124"/>
    <mergeCell ref="C125:D125"/>
    <mergeCell ref="E125:F125"/>
    <mergeCell ref="G125:J125"/>
    <mergeCell ref="K125:M125"/>
    <mergeCell ref="N125:O125"/>
    <mergeCell ref="C124:D124"/>
    <mergeCell ref="E124:F124"/>
    <mergeCell ref="G124:J124"/>
    <mergeCell ref="K124:M124"/>
    <mergeCell ref="N126:O126"/>
    <mergeCell ref="C127:D127"/>
    <mergeCell ref="E127:F127"/>
    <mergeCell ref="G127:J127"/>
    <mergeCell ref="K127:M127"/>
    <mergeCell ref="N127:O127"/>
    <mergeCell ref="C126:D126"/>
    <mergeCell ref="E126:F126"/>
    <mergeCell ref="G126:J126"/>
    <mergeCell ref="K126:M126"/>
    <mergeCell ref="N128:O128"/>
    <mergeCell ref="C129:D129"/>
    <mergeCell ref="E129:F129"/>
    <mergeCell ref="G129:J129"/>
    <mergeCell ref="K129:M129"/>
    <mergeCell ref="N129:O129"/>
    <mergeCell ref="C128:D128"/>
    <mergeCell ref="E128:F128"/>
    <mergeCell ref="G128:J128"/>
    <mergeCell ref="K128:M128"/>
    <mergeCell ref="C88:D88"/>
    <mergeCell ref="N130:O130"/>
    <mergeCell ref="E131:F131"/>
    <mergeCell ref="G131:J131"/>
    <mergeCell ref="K131:M131"/>
    <mergeCell ref="N131:O131"/>
    <mergeCell ref="C130:D130"/>
    <mergeCell ref="E130:F130"/>
    <mergeCell ref="G130:J130"/>
    <mergeCell ref="K130:M130"/>
    <mergeCell ref="N88:O88"/>
    <mergeCell ref="K88:M88"/>
    <mergeCell ref="G88:J88"/>
    <mergeCell ref="E88:F88"/>
  </mergeCells>
  <conditionalFormatting sqref="G96:G131 G55:G89">
    <cfRule type="expression" priority="1" dxfId="2" stopIfTrue="1">
      <formula>AND(E55&lt;&gt;"N",G55&gt;E55)</formula>
    </cfRule>
    <cfRule type="expression" priority="2" dxfId="0" stopIfTrue="1">
      <formula>OR(E55="N",G55&lt;&gt;E55,AND(E55&lt;&gt;"N",E55=G55))</formula>
    </cfRule>
  </conditionalFormatting>
  <conditionalFormatting sqref="E96:E131 E55:E89">
    <cfRule type="expression" priority="3" dxfId="2" stopIfTrue="1">
      <formula>AND(G55&lt;&gt;"N",E55&gt;G55)</formula>
    </cfRule>
    <cfRule type="expression" priority="4" dxfId="0" stopIfTrue="1">
      <formula>OR(G55="N",E55&lt;&gt;G55,AND(G55&lt;&gt;"N",G55=E55))</formula>
    </cfRule>
  </conditionalFormatting>
  <conditionalFormatting sqref="K89 N55:O89 K131 N96:O131">
    <cfRule type="cellIs" priority="5" dxfId="1" operator="equal" stopIfTrue="1">
      <formula>"CH"</formula>
    </cfRule>
    <cfRule type="cellIs" priority="6" dxfId="1" operator="equal" stopIfTrue="1">
      <formula>"X"</formula>
    </cfRule>
  </conditionalFormatting>
  <conditionalFormatting sqref="A97:C131 A56:C89">
    <cfRule type="cellIs" priority="7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0" r:id="rId1"/>
  <headerFooter alignWithMargins="0">
    <oddFooter>&amp;C&amp;P</oddFooter>
  </headerFooter>
  <rowBreaks count="2" manualBreakCount="2">
    <brk id="49" max="19" man="1"/>
    <brk id="9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2008-04-19T16:49:07Z</cp:lastPrinted>
  <dcterms:created xsi:type="dcterms:W3CDTF">1997-01-24T11:07:25Z</dcterms:created>
  <dcterms:modified xsi:type="dcterms:W3CDTF">2010-09-27T08:51:33Z</dcterms:modified>
  <cp:category/>
  <cp:version/>
  <cp:contentType/>
  <cp:contentStatus/>
</cp:coreProperties>
</file>